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-10" sheetId="1" r:id="rId1"/>
    <sheet name="U-12" sheetId="2" r:id="rId2"/>
    <sheet name="U-14" sheetId="3" r:id="rId3"/>
    <sheet name="U-16" sheetId="4" r:id="rId4"/>
  </sheets>
  <definedNames/>
  <calcPr fullCalcOnLoad="1"/>
</workbook>
</file>

<file path=xl/sharedStrings.xml><?xml version="1.0" encoding="utf-8"?>
<sst xmlns="http://schemas.openxmlformats.org/spreadsheetml/2006/main" count="360" uniqueCount="104">
  <si>
    <t xml:space="preserve">Mistrovství mládeže Valašska - 1. VASTO Tour  2019 / 2020 - kategorie U-10 </t>
  </si>
  <si>
    <t>Poř.</t>
  </si>
  <si>
    <t>Příjmení a jméno</t>
  </si>
  <si>
    <t>Oddíl</t>
  </si>
  <si>
    <t>Karolinka 19.10.2019</t>
  </si>
  <si>
    <t>Franc. Lhota 14.12.2019</t>
  </si>
  <si>
    <t>Vsetín 22.2.2020</t>
  </si>
  <si>
    <t>Vsetín 18.4.2020</t>
  </si>
  <si>
    <t>Celkem</t>
  </si>
  <si>
    <t>poř.</t>
  </si>
  <si>
    <t>Tour</t>
  </si>
  <si>
    <t>body</t>
  </si>
  <si>
    <t>1.</t>
  </si>
  <si>
    <t>Orság Šimon</t>
  </si>
  <si>
    <t>TJ ŠO Karolinka</t>
  </si>
  <si>
    <t>4.</t>
  </si>
  <si>
    <t>2.</t>
  </si>
  <si>
    <t>Stančík Jan</t>
  </si>
  <si>
    <t>ZŠ Salvátor Val. Meziříčí</t>
  </si>
  <si>
    <t>3.</t>
  </si>
  <si>
    <t>Alfeldij Rostislav</t>
  </si>
  <si>
    <t>6.</t>
  </si>
  <si>
    <t>Trčálek Filip</t>
  </si>
  <si>
    <t>Sokol Ústí</t>
  </si>
  <si>
    <t>5.</t>
  </si>
  <si>
    <t>Koželuhová Jitka</t>
  </si>
  <si>
    <t>ZŠ Integra Vsetín</t>
  </si>
  <si>
    <t>Koželuha Petr</t>
  </si>
  <si>
    <t>7.</t>
  </si>
  <si>
    <t xml:space="preserve">Baričiak Václav </t>
  </si>
  <si>
    <t>8.</t>
  </si>
  <si>
    <t>Fojtík Tomáš</t>
  </si>
  <si>
    <t>9.</t>
  </si>
  <si>
    <t>Kořistka Ondřej</t>
  </si>
  <si>
    <t>10.</t>
  </si>
  <si>
    <t>Pitrun Jan</t>
  </si>
  <si>
    <t>11.</t>
  </si>
  <si>
    <t>Klimeš Jakub</t>
  </si>
  <si>
    <t>12.</t>
  </si>
  <si>
    <t xml:space="preserve">Křenek Pavel </t>
  </si>
  <si>
    <t>13.</t>
  </si>
  <si>
    <t>Hučík Matěj</t>
  </si>
  <si>
    <t>Macho Jan</t>
  </si>
  <si>
    <t>Sokol Bystřička</t>
  </si>
  <si>
    <t>15.</t>
  </si>
  <si>
    <t>16.</t>
  </si>
  <si>
    <t>17.</t>
  </si>
  <si>
    <t>18.</t>
  </si>
  <si>
    <t>19.</t>
  </si>
  <si>
    <t>20.</t>
  </si>
  <si>
    <t>Do Mistrovství mládeže Valašska se započítávají pouze výsledky šachistů z oddílů či škol ze vsetínského okresu.</t>
  </si>
  <si>
    <t xml:space="preserve">Mistrovství mládeže Valašska - 1. VASTO Tour  2019 / 2020 - kategorie U-12 </t>
  </si>
  <si>
    <t>Petrovický Pavel</t>
  </si>
  <si>
    <t>Dostál Marek</t>
  </si>
  <si>
    <t>Kamlar Michal</t>
  </si>
  <si>
    <t>Sokol Valašská Bystřice</t>
  </si>
  <si>
    <t>Hrtáň Ondřej</t>
  </si>
  <si>
    <t>ŠO Karolinka</t>
  </si>
  <si>
    <t>Schulz Vojtěch</t>
  </si>
  <si>
    <t>Zbrojovka Vsetín</t>
  </si>
  <si>
    <t>Bělunek Václav</t>
  </si>
  <si>
    <t>KH Zašová</t>
  </si>
  <si>
    <t>Orságová Beáta</t>
  </si>
  <si>
    <t>Klimeš Štěpán</t>
  </si>
  <si>
    <t>Paška Robin</t>
  </si>
  <si>
    <t>Grycmanová Juliána</t>
  </si>
  <si>
    <t>Křupala Petr</t>
  </si>
  <si>
    <t>Lizúch Lukáš</t>
  </si>
  <si>
    <t>Kovářová Karolína</t>
  </si>
  <si>
    <t>14.</t>
  </si>
  <si>
    <t>Zajíčková Eliška</t>
  </si>
  <si>
    <t xml:space="preserve">Mistrovství mládeže Valašska - 1. VASTO Tour  2019 / 2020 - kategorie U-14 </t>
  </si>
  <si>
    <t>Ptáček Pavel</t>
  </si>
  <si>
    <t>Babica Matyáš</t>
  </si>
  <si>
    <t>Kovář Ondřej</t>
  </si>
  <si>
    <t>Bělunek Tomáš</t>
  </si>
  <si>
    <t>Ondrušek Vojtěch</t>
  </si>
  <si>
    <t>Sokol Val. Bystřice</t>
  </si>
  <si>
    <t>Orság Roman</t>
  </si>
  <si>
    <t>Šafarik Jakub</t>
  </si>
  <si>
    <t>Surý Jáchym</t>
  </si>
  <si>
    <t>Chromík Tomáš</t>
  </si>
  <si>
    <t>ZŠ Francova Lhota</t>
  </si>
  <si>
    <t>Bartošík Adam</t>
  </si>
  <si>
    <t>Štědrý Jáchym</t>
  </si>
  <si>
    <t>Chrobák Metoděj</t>
  </si>
  <si>
    <t>Petruželová Zuzana</t>
  </si>
  <si>
    <t>Tahotný Lubomír</t>
  </si>
  <si>
    <t>Petřek Tadeáš</t>
  </si>
  <si>
    <t>ZŠ Zubří</t>
  </si>
  <si>
    <t xml:space="preserve">Mistrovství mládeže Valašska - 1. VASTO Tour  2019 / 2020 - kategorie U-16 </t>
  </si>
  <si>
    <t>Kopecký Matěj</t>
  </si>
  <si>
    <t>Budík Tomáš</t>
  </si>
  <si>
    <t>Hlouch Lubomír</t>
  </si>
  <si>
    <t>Martiška Přemysl</t>
  </si>
  <si>
    <t>Zádrapa Jakub</t>
  </si>
  <si>
    <t>Jurča Radek</t>
  </si>
  <si>
    <t>Kučera Pavel</t>
  </si>
  <si>
    <t>TJ Valašské Meziříčí</t>
  </si>
  <si>
    <t>Kotrla Matyáš</t>
  </si>
  <si>
    <t>Křupala Vladimír</t>
  </si>
  <si>
    <t>Křenek Jakub</t>
  </si>
  <si>
    <t>Hajdík Josef</t>
  </si>
  <si>
    <t>Křenek Viktor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</si>
</sst>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Times New Roman"/>
      <family val="1"/>
    </font>
    <font>
      <sz val="17"/>
      <color indexed="8"/>
      <name val="Arial"/>
      <family val="2"/>
    </font>
    <font>
      <sz val="17"/>
      <color indexed="8"/>
      <name val="Calibri"/>
      <family val="2"/>
    </font>
    <font>
      <b/>
      <sz val="17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16.5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4" fontId="8" fillId="0" borderId="1" xfId="20" applyFont="1" applyBorder="1" applyAlignment="1">
      <alignment horizontal="center"/>
      <protection/>
    </xf>
    <xf numFmtId="164" fontId="1" fillId="0" borderId="0" xfId="20">
      <alignment/>
      <protection/>
    </xf>
    <xf numFmtId="166" fontId="9" fillId="0" borderId="2" xfId="20" applyNumberFormat="1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1" fillId="2" borderId="3" xfId="20" applyFont="1" applyFill="1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4" fontId="13" fillId="0" borderId="4" xfId="20" applyFont="1" applyFill="1" applyBorder="1" applyAlignment="1">
      <alignment horizontal="center" vertical="center"/>
      <protection/>
    </xf>
    <xf numFmtId="167" fontId="13" fillId="0" borderId="4" xfId="20" applyNumberFormat="1" applyFont="1" applyFill="1" applyBorder="1" applyAlignment="1">
      <alignment horizontal="center" vertical="center"/>
      <protection/>
    </xf>
    <xf numFmtId="164" fontId="13" fillId="0" borderId="2" xfId="20" applyFont="1" applyFill="1" applyBorder="1" applyAlignment="1">
      <alignment horizontal="center" vertical="center"/>
      <protection/>
    </xf>
    <xf numFmtId="164" fontId="13" fillId="0" borderId="2" xfId="20" applyFont="1" applyFill="1" applyBorder="1" applyAlignment="1">
      <alignment horizontal="center"/>
      <protection/>
    </xf>
    <xf numFmtId="167" fontId="13" fillId="0" borderId="2" xfId="20" applyNumberFormat="1" applyFont="1" applyFill="1" applyBorder="1" applyAlignment="1">
      <alignment horizontal="center"/>
      <protection/>
    </xf>
    <xf numFmtId="166" fontId="14" fillId="0" borderId="2" xfId="20" applyNumberFormat="1" applyFont="1" applyBorder="1" applyAlignment="1">
      <alignment horizontal="center" vertical="center"/>
      <protection/>
    </xf>
    <xf numFmtId="164" fontId="14" fillId="3" borderId="2" xfId="20" applyFont="1" applyFill="1" applyBorder="1" applyAlignment="1">
      <alignment horizontal="left" vertical="center"/>
      <protection/>
    </xf>
    <xf numFmtId="164" fontId="15" fillId="2" borderId="2" xfId="20" applyFont="1" applyFill="1" applyBorder="1" applyAlignment="1">
      <alignment horizontal="center" vertical="center"/>
      <protection/>
    </xf>
    <xf numFmtId="167" fontId="14" fillId="0" borderId="2" xfId="20" applyNumberFormat="1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center" vertical="center"/>
      <protection/>
    </xf>
    <xf numFmtId="164" fontId="14" fillId="0" borderId="2" xfId="20" applyFont="1" applyBorder="1" applyAlignment="1">
      <alignment vertical="center"/>
      <protection/>
    </xf>
    <xf numFmtId="167" fontId="14" fillId="0" borderId="2" xfId="20" applyNumberFormat="1" applyFont="1" applyFill="1" applyBorder="1" applyAlignment="1">
      <alignment horizontal="center" vertical="center"/>
      <protection/>
    </xf>
    <xf numFmtId="164" fontId="2" fillId="0" borderId="0" xfId="21" applyAlignment="1">
      <alignment vertical="center"/>
      <protection/>
    </xf>
    <xf numFmtId="164" fontId="14" fillId="3" borderId="2" xfId="21" applyFont="1" applyFill="1" applyBorder="1" applyAlignment="1">
      <alignment horizontal="left" vertical="center"/>
      <protection/>
    </xf>
    <xf numFmtId="167" fontId="14" fillId="0" borderId="2" xfId="21" applyNumberFormat="1" applyFont="1" applyBorder="1" applyAlignment="1">
      <alignment horizontal="center" vertical="center"/>
      <protection/>
    </xf>
    <xf numFmtId="164" fontId="14" fillId="0" borderId="2" xfId="21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left" vertical="center"/>
      <protection/>
    </xf>
    <xf numFmtId="164" fontId="14" fillId="0" borderId="2" xfId="21" applyFont="1" applyBorder="1" applyAlignment="1">
      <alignment horizontal="left" vertical="center"/>
      <protection/>
    </xf>
    <xf numFmtId="168" fontId="14" fillId="0" borderId="2" xfId="20" applyNumberFormat="1" applyFont="1" applyBorder="1" applyAlignment="1">
      <alignment horizontal="center" vertical="center"/>
      <protection/>
    </xf>
    <xf numFmtId="164" fontId="14" fillId="0" borderId="3" xfId="21" applyFont="1" applyBorder="1" applyAlignment="1">
      <alignment horizontal="center" vertical="center"/>
      <protection/>
    </xf>
    <xf numFmtId="167" fontId="14" fillId="0" borderId="3" xfId="20" applyNumberFormat="1" applyFont="1" applyBorder="1" applyAlignment="1">
      <alignment horizontal="center" vertical="center"/>
      <protection/>
    </xf>
    <xf numFmtId="164" fontId="14" fillId="0" borderId="3" xfId="20" applyFont="1" applyBorder="1" applyAlignment="1">
      <alignment horizontal="center" vertical="center"/>
      <protection/>
    </xf>
    <xf numFmtId="164" fontId="14" fillId="0" borderId="2" xfId="20" applyNumberFormat="1" applyFont="1" applyBorder="1" applyAlignment="1">
      <alignment horizontal="center" vertical="center"/>
      <protection/>
    </xf>
    <xf numFmtId="164" fontId="16" fillId="0" borderId="0" xfId="21" applyFont="1">
      <alignment/>
      <protection/>
    </xf>
    <xf numFmtId="164" fontId="17" fillId="0" borderId="0" xfId="21" applyFont="1">
      <alignment/>
      <protection/>
    </xf>
    <xf numFmtId="164" fontId="14" fillId="0" borderId="5" xfId="20" applyFont="1" applyBorder="1" applyAlignment="1">
      <alignment vertical="center"/>
      <protection/>
    </xf>
    <xf numFmtId="168" fontId="15" fillId="2" borderId="2" xfId="20" applyNumberFormat="1" applyFont="1" applyFill="1" applyBorder="1" applyAlignment="1">
      <alignment horizontal="center" vertical="center"/>
      <protection/>
    </xf>
    <xf numFmtId="166" fontId="14" fillId="0" borderId="6" xfId="20" applyNumberFormat="1" applyFont="1" applyBorder="1" applyAlignment="1">
      <alignment horizontal="center" vertical="center"/>
      <protection/>
    </xf>
    <xf numFmtId="164" fontId="15" fillId="2" borderId="6" xfId="20" applyFont="1" applyFill="1" applyBorder="1" applyAlignment="1">
      <alignment horizontal="center" vertical="center"/>
      <protection/>
    </xf>
    <xf numFmtId="167" fontId="14" fillId="0" borderId="6" xfId="21" applyNumberFormat="1" applyFont="1" applyBorder="1" applyAlignment="1">
      <alignment horizontal="center" vertical="center"/>
      <protection/>
    </xf>
    <xf numFmtId="164" fontId="18" fillId="0" borderId="0" xfId="20" applyFont="1" applyBorder="1" applyAlignment="1">
      <alignment horizontal="left"/>
      <protection/>
    </xf>
    <xf numFmtId="167" fontId="13" fillId="0" borderId="2" xfId="20" applyNumberFormat="1" applyFont="1" applyFill="1" applyBorder="1" applyAlignment="1">
      <alignment horizontal="center" vertical="center"/>
      <protection/>
    </xf>
    <xf numFmtId="164" fontId="19" fillId="0" borderId="2" xfId="21" applyFont="1" applyBorder="1" applyAlignment="1">
      <alignment horizontal="center" vertical="center"/>
      <protection/>
    </xf>
    <xf numFmtId="166" fontId="14" fillId="0" borderId="0" xfId="20" applyNumberFormat="1" applyFont="1" applyBorder="1" applyAlignment="1">
      <alignment horizontal="center"/>
      <protection/>
    </xf>
    <xf numFmtId="164" fontId="14" fillId="0" borderId="0" xfId="20" applyFont="1" applyBorder="1" applyAlignment="1">
      <alignment horizontal="left" vertical="center"/>
      <protection/>
    </xf>
    <xf numFmtId="166" fontId="14" fillId="0" borderId="0" xfId="20" applyNumberFormat="1" applyFont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 vertical="center"/>
      <protection/>
    </xf>
    <xf numFmtId="167" fontId="14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/>
      <protection/>
    </xf>
    <xf numFmtId="164" fontId="15" fillId="0" borderId="0" xfId="20" applyFont="1" applyFill="1" applyBorder="1" applyAlignment="1">
      <alignment horizontal="center"/>
      <protection/>
    </xf>
    <xf numFmtId="167" fontId="14" fillId="0" borderId="0" xfId="20" applyNumberFormat="1" applyFont="1" applyFill="1" applyBorder="1" applyAlignment="1">
      <alignment horizontal="center"/>
      <protection/>
    </xf>
    <xf numFmtId="164" fontId="14" fillId="0" borderId="0" xfId="20" applyFont="1" applyFill="1" applyBorder="1">
      <alignment/>
      <protection/>
    </xf>
    <xf numFmtId="167" fontId="14" fillId="0" borderId="0" xfId="20" applyNumberFormat="1" applyFont="1" applyBorder="1" applyAlignment="1">
      <alignment horizontal="center"/>
      <protection/>
    </xf>
    <xf numFmtId="167" fontId="2" fillId="0" borderId="0" xfId="21" applyNumberFormat="1">
      <alignment/>
      <protection/>
    </xf>
    <xf numFmtId="164" fontId="20" fillId="0" borderId="0" xfId="20" applyFont="1" applyBorder="1" applyAlignment="1">
      <alignment horizontal="left"/>
      <protection/>
    </xf>
    <xf numFmtId="164" fontId="14" fillId="0" borderId="6" xfId="20" applyFont="1" applyBorder="1" applyAlignment="1">
      <alignment horizontal="center" vertical="center"/>
      <protection/>
    </xf>
    <xf numFmtId="167" fontId="14" fillId="0" borderId="6" xfId="20" applyNumberFormat="1" applyFont="1" applyBorder="1" applyAlignment="1">
      <alignment horizontal="center" vertical="center"/>
      <protection/>
    </xf>
    <xf numFmtId="164" fontId="14" fillId="3" borderId="2" xfId="21" applyFont="1" applyFill="1" applyBorder="1" applyAlignment="1">
      <alignment horizontal="left" vertical="center"/>
      <protection/>
    </xf>
    <xf numFmtId="164" fontId="14" fillId="0" borderId="1" xfId="20" applyFont="1" applyBorder="1" applyAlignment="1">
      <alignment horizontal="center" vertical="center"/>
      <protection/>
    </xf>
    <xf numFmtId="164" fontId="14" fillId="0" borderId="6" xfId="20" applyFont="1" applyBorder="1" applyAlignment="1">
      <alignment vertical="center"/>
      <protection/>
    </xf>
    <xf numFmtId="164" fontId="14" fillId="0" borderId="5" xfId="20" applyFont="1" applyBorder="1" applyAlignment="1">
      <alignment horizontal="center" vertical="center"/>
      <protection/>
    </xf>
    <xf numFmtId="167" fontId="17" fillId="0" borderId="0" xfId="21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20" zoomScaleNormal="120" workbookViewId="0" topLeftCell="A1">
      <selection activeCell="V9" sqref="V9"/>
    </sheetView>
  </sheetViews>
  <sheetFormatPr defaultColWidth="9.140625" defaultRowHeight="12.75"/>
  <cols>
    <col min="1" max="1" width="4.8515625" style="1" customWidth="1"/>
    <col min="2" max="2" width="18.8515625" style="1" customWidth="1"/>
    <col min="3" max="3" width="23.281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7" s="5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5" t="s">
        <v>9</v>
      </c>
      <c r="E4" s="15" t="s">
        <v>10</v>
      </c>
      <c r="F4" s="16" t="s">
        <v>11</v>
      </c>
      <c r="G4" s="15"/>
      <c r="H4" s="15" t="s">
        <v>9</v>
      </c>
      <c r="I4" s="15" t="s">
        <v>10</v>
      </c>
      <c r="J4" s="15" t="s">
        <v>11</v>
      </c>
      <c r="K4" s="15"/>
      <c r="L4" s="15" t="s">
        <v>9</v>
      </c>
      <c r="M4" s="15" t="s">
        <v>10</v>
      </c>
      <c r="N4" s="15" t="s">
        <v>11</v>
      </c>
      <c r="O4" s="15"/>
      <c r="P4" s="15" t="s">
        <v>9</v>
      </c>
      <c r="Q4" s="15" t="s">
        <v>10</v>
      </c>
      <c r="R4" s="15" t="s">
        <v>11</v>
      </c>
      <c r="S4" s="17"/>
      <c r="T4" s="18" t="s">
        <v>10</v>
      </c>
      <c r="U4" s="19" t="s">
        <v>11</v>
      </c>
    </row>
    <row r="5" spans="1:21" s="27" customFormat="1" ht="19.5" customHeight="1">
      <c r="A5" s="20" t="s">
        <v>12</v>
      </c>
      <c r="B5" s="21" t="s">
        <v>13</v>
      </c>
      <c r="C5" s="21" t="s">
        <v>14</v>
      </c>
      <c r="D5" s="20" t="s">
        <v>15</v>
      </c>
      <c r="E5" s="22">
        <v>8</v>
      </c>
      <c r="F5" s="23">
        <v>4.5</v>
      </c>
      <c r="G5" s="23"/>
      <c r="H5" s="20" t="s">
        <v>12</v>
      </c>
      <c r="I5" s="22">
        <v>15</v>
      </c>
      <c r="J5" s="23">
        <v>6.5</v>
      </c>
      <c r="K5" s="24"/>
      <c r="L5" s="24"/>
      <c r="M5" s="22"/>
      <c r="N5" s="23"/>
      <c r="O5" s="24"/>
      <c r="P5" s="24"/>
      <c r="Q5" s="22"/>
      <c r="R5" s="23"/>
      <c r="S5" s="25"/>
      <c r="T5" s="22">
        <f>E5+I5+M5+Q5</f>
        <v>23</v>
      </c>
      <c r="U5" s="26">
        <f>F5+J5+N5+R5</f>
        <v>11</v>
      </c>
    </row>
    <row r="6" spans="1:21" s="27" customFormat="1" ht="19.5" customHeight="1">
      <c r="A6" s="20" t="s">
        <v>16</v>
      </c>
      <c r="B6" s="28" t="s">
        <v>17</v>
      </c>
      <c r="C6" s="28" t="s">
        <v>18</v>
      </c>
      <c r="D6" s="20" t="s">
        <v>19</v>
      </c>
      <c r="E6" s="22">
        <v>10</v>
      </c>
      <c r="F6" s="29">
        <v>5</v>
      </c>
      <c r="G6" s="30"/>
      <c r="H6" s="24" t="s">
        <v>19</v>
      </c>
      <c r="I6" s="22">
        <v>10</v>
      </c>
      <c r="J6" s="23">
        <v>5.5</v>
      </c>
      <c r="K6" s="24"/>
      <c r="L6" s="20"/>
      <c r="M6" s="22"/>
      <c r="N6" s="29"/>
      <c r="O6" s="24"/>
      <c r="P6" s="24"/>
      <c r="Q6" s="22"/>
      <c r="R6" s="23"/>
      <c r="S6" s="25"/>
      <c r="T6" s="22">
        <f>E6+I6+M6+Q6</f>
        <v>20</v>
      </c>
      <c r="U6" s="26">
        <f>F6+J6+N6+R6</f>
        <v>10.5</v>
      </c>
    </row>
    <row r="7" spans="1:21" s="27" customFormat="1" ht="19.5" customHeight="1">
      <c r="A7" s="20" t="s">
        <v>19</v>
      </c>
      <c r="B7" s="28" t="s">
        <v>20</v>
      </c>
      <c r="C7" s="28" t="s">
        <v>14</v>
      </c>
      <c r="D7" s="20" t="s">
        <v>16</v>
      </c>
      <c r="E7" s="22">
        <v>12</v>
      </c>
      <c r="F7" s="23">
        <v>5.5</v>
      </c>
      <c r="G7" s="23"/>
      <c r="H7" s="24" t="s">
        <v>21</v>
      </c>
      <c r="I7" s="22">
        <v>5</v>
      </c>
      <c r="J7" s="23">
        <v>5</v>
      </c>
      <c r="K7" s="24"/>
      <c r="L7" s="24"/>
      <c r="M7" s="22"/>
      <c r="N7" s="23"/>
      <c r="O7" s="24"/>
      <c r="P7" s="24"/>
      <c r="Q7" s="22"/>
      <c r="R7" s="23"/>
      <c r="S7" s="25"/>
      <c r="T7" s="22">
        <f>E7+I7+M7+Q7</f>
        <v>17</v>
      </c>
      <c r="U7" s="26">
        <f>F7+J7+N7+R7</f>
        <v>10.5</v>
      </c>
    </row>
    <row r="8" spans="1:21" s="27" customFormat="1" ht="19.5" customHeight="1">
      <c r="A8" s="20" t="s">
        <v>15</v>
      </c>
      <c r="B8" s="21" t="s">
        <v>22</v>
      </c>
      <c r="C8" s="21" t="s">
        <v>23</v>
      </c>
      <c r="D8" s="20" t="s">
        <v>12</v>
      </c>
      <c r="E8" s="22">
        <v>15</v>
      </c>
      <c r="F8" s="29">
        <v>6.5</v>
      </c>
      <c r="G8" s="30"/>
      <c r="H8" s="24"/>
      <c r="I8" s="22"/>
      <c r="J8" s="23"/>
      <c r="K8" s="24"/>
      <c r="L8" s="20"/>
      <c r="M8" s="22"/>
      <c r="N8" s="23"/>
      <c r="O8" s="24"/>
      <c r="P8" s="24"/>
      <c r="Q8" s="22"/>
      <c r="R8" s="23"/>
      <c r="S8" s="25"/>
      <c r="T8" s="22">
        <f>E8+I8+M8+Q8</f>
        <v>15</v>
      </c>
      <c r="U8" s="26">
        <f>F8+J8+N8+R8</f>
        <v>6.5</v>
      </c>
    </row>
    <row r="9" spans="1:21" s="27" customFormat="1" ht="19.5" customHeight="1">
      <c r="A9" s="20" t="s">
        <v>24</v>
      </c>
      <c r="B9" s="31" t="s">
        <v>25</v>
      </c>
      <c r="C9" s="31" t="s">
        <v>26</v>
      </c>
      <c r="D9" s="20"/>
      <c r="E9" s="22"/>
      <c r="F9" s="23"/>
      <c r="G9" s="23"/>
      <c r="H9" s="24" t="s">
        <v>16</v>
      </c>
      <c r="I9" s="22">
        <v>12</v>
      </c>
      <c r="J9" s="23">
        <v>5.5</v>
      </c>
      <c r="K9" s="24"/>
      <c r="L9" s="24"/>
      <c r="M9" s="22"/>
      <c r="N9" s="23"/>
      <c r="O9" s="24"/>
      <c r="P9" s="24"/>
      <c r="Q9" s="22"/>
      <c r="R9" s="23"/>
      <c r="S9" s="25"/>
      <c r="T9" s="22">
        <f>E9+I9+M9+Q9</f>
        <v>12</v>
      </c>
      <c r="U9" s="26">
        <f>F9+J9+N9+R9</f>
        <v>5.5</v>
      </c>
    </row>
    <row r="10" spans="1:21" s="27" customFormat="1" ht="19.5" customHeight="1">
      <c r="A10" s="20" t="s">
        <v>21</v>
      </c>
      <c r="B10" s="21" t="s">
        <v>27</v>
      </c>
      <c r="C10" s="21" t="s">
        <v>26</v>
      </c>
      <c r="D10" s="20" t="s">
        <v>28</v>
      </c>
      <c r="E10" s="22">
        <v>4</v>
      </c>
      <c r="F10" s="23">
        <v>4.5</v>
      </c>
      <c r="G10" s="23"/>
      <c r="H10" s="24" t="s">
        <v>24</v>
      </c>
      <c r="I10" s="22">
        <v>6</v>
      </c>
      <c r="J10" s="29">
        <v>5</v>
      </c>
      <c r="K10" s="30"/>
      <c r="L10" s="24"/>
      <c r="M10" s="22"/>
      <c r="N10" s="23"/>
      <c r="O10" s="24"/>
      <c r="P10" s="24"/>
      <c r="Q10" s="22"/>
      <c r="R10" s="23"/>
      <c r="S10" s="25"/>
      <c r="T10" s="22">
        <f>E10+I10+M10+Q10</f>
        <v>10</v>
      </c>
      <c r="U10" s="26">
        <f>F10+J10+N10+R10</f>
        <v>9.5</v>
      </c>
    </row>
    <row r="11" spans="1:21" s="27" customFormat="1" ht="19.5" customHeight="1">
      <c r="A11" s="20" t="s">
        <v>28</v>
      </c>
      <c r="B11" s="32" t="s">
        <v>29</v>
      </c>
      <c r="C11" s="32" t="s">
        <v>18</v>
      </c>
      <c r="D11" s="20"/>
      <c r="E11" s="22"/>
      <c r="F11" s="23"/>
      <c r="G11" s="33"/>
      <c r="H11" s="24" t="s">
        <v>15</v>
      </c>
      <c r="I11" s="22">
        <v>8</v>
      </c>
      <c r="J11" s="23">
        <v>5</v>
      </c>
      <c r="K11" s="24"/>
      <c r="L11" s="24"/>
      <c r="M11" s="22"/>
      <c r="N11" s="23"/>
      <c r="O11" s="24"/>
      <c r="P11" s="24"/>
      <c r="Q11" s="22"/>
      <c r="R11" s="23"/>
      <c r="S11" s="25"/>
      <c r="T11" s="22">
        <f>E11+I11+M11+Q11</f>
        <v>8</v>
      </c>
      <c r="U11" s="26">
        <f>F11+J11+N11+R11</f>
        <v>5</v>
      </c>
    </row>
    <row r="12" spans="1:21" s="27" customFormat="1" ht="19.5" customHeight="1">
      <c r="A12" s="20" t="s">
        <v>30</v>
      </c>
      <c r="B12" s="31" t="s">
        <v>31</v>
      </c>
      <c r="C12" s="31" t="s">
        <v>26</v>
      </c>
      <c r="D12" s="20" t="s">
        <v>32</v>
      </c>
      <c r="E12" s="22">
        <v>2</v>
      </c>
      <c r="F12" s="29">
        <v>4</v>
      </c>
      <c r="G12" s="30"/>
      <c r="H12" s="24" t="s">
        <v>28</v>
      </c>
      <c r="I12" s="22">
        <v>4</v>
      </c>
      <c r="J12" s="23">
        <v>4.5</v>
      </c>
      <c r="K12" s="24"/>
      <c r="L12" s="24"/>
      <c r="M12" s="22"/>
      <c r="N12" s="23"/>
      <c r="O12" s="24"/>
      <c r="P12" s="24"/>
      <c r="Q12" s="22"/>
      <c r="R12" s="23"/>
      <c r="S12" s="25"/>
      <c r="T12" s="22">
        <f>E12+I12+M12+Q12</f>
        <v>6</v>
      </c>
      <c r="U12" s="26">
        <f>F12+J12+N12+R12</f>
        <v>8.5</v>
      </c>
    </row>
    <row r="13" spans="1:21" s="27" customFormat="1" ht="19.5" customHeight="1">
      <c r="A13" s="20" t="s">
        <v>32</v>
      </c>
      <c r="B13" s="28" t="s">
        <v>33</v>
      </c>
      <c r="C13" s="28" t="s">
        <v>18</v>
      </c>
      <c r="D13" s="20" t="s">
        <v>24</v>
      </c>
      <c r="E13" s="22">
        <v>6</v>
      </c>
      <c r="F13" s="29">
        <v>4.5</v>
      </c>
      <c r="G13" s="30"/>
      <c r="H13" s="24"/>
      <c r="I13" s="22"/>
      <c r="J13" s="29"/>
      <c r="K13" s="30"/>
      <c r="L13" s="24"/>
      <c r="M13" s="22"/>
      <c r="N13" s="23"/>
      <c r="O13" s="24"/>
      <c r="P13" s="24"/>
      <c r="Q13" s="22"/>
      <c r="R13" s="23"/>
      <c r="S13" s="25"/>
      <c r="T13" s="22">
        <f>E13+I13+M13+Q13</f>
        <v>6</v>
      </c>
      <c r="U13" s="26">
        <f>F13+J13+N13+R13</f>
        <v>4.5</v>
      </c>
    </row>
    <row r="14" spans="1:21" s="27" customFormat="1" ht="19.5" customHeight="1">
      <c r="A14" s="20" t="s">
        <v>34</v>
      </c>
      <c r="B14" s="28" t="s">
        <v>35</v>
      </c>
      <c r="C14" s="28" t="s">
        <v>18</v>
      </c>
      <c r="D14" s="20" t="s">
        <v>30</v>
      </c>
      <c r="E14" s="22">
        <v>3</v>
      </c>
      <c r="F14" s="29">
        <v>4.5</v>
      </c>
      <c r="G14" s="30"/>
      <c r="H14" s="24" t="s">
        <v>32</v>
      </c>
      <c r="I14" s="22">
        <v>2</v>
      </c>
      <c r="J14" s="23">
        <v>4</v>
      </c>
      <c r="K14" s="24"/>
      <c r="L14" s="24"/>
      <c r="M14" s="22"/>
      <c r="N14" s="23"/>
      <c r="O14" s="24"/>
      <c r="P14" s="24"/>
      <c r="Q14" s="22"/>
      <c r="R14" s="23"/>
      <c r="S14" s="25"/>
      <c r="T14" s="22">
        <f>E14+I14+M14+Q14</f>
        <v>5</v>
      </c>
      <c r="U14" s="26">
        <f>F14+J14+N14+R14</f>
        <v>8.5</v>
      </c>
    </row>
    <row r="15" spans="1:21" s="27" customFormat="1" ht="19.5" customHeight="1">
      <c r="A15" s="20" t="s">
        <v>36</v>
      </c>
      <c r="B15" s="28" t="s">
        <v>37</v>
      </c>
      <c r="C15" s="28" t="s">
        <v>26</v>
      </c>
      <c r="D15" s="20" t="s">
        <v>21</v>
      </c>
      <c r="E15" s="22">
        <v>5</v>
      </c>
      <c r="F15" s="29">
        <v>4.5</v>
      </c>
      <c r="G15" s="30"/>
      <c r="H15" s="24"/>
      <c r="I15" s="22"/>
      <c r="J15" s="23"/>
      <c r="K15" s="24"/>
      <c r="L15" s="24"/>
      <c r="M15" s="22"/>
      <c r="N15" s="23"/>
      <c r="O15" s="24"/>
      <c r="P15" s="24"/>
      <c r="Q15" s="22"/>
      <c r="R15" s="23"/>
      <c r="S15" s="25"/>
      <c r="T15" s="22">
        <f>E15+I15+M15+Q15</f>
        <v>5</v>
      </c>
      <c r="U15" s="26">
        <f>F15+J15+N15+R15</f>
        <v>4.5</v>
      </c>
    </row>
    <row r="16" spans="1:21" s="27" customFormat="1" ht="19.5" customHeight="1">
      <c r="A16" s="20" t="s">
        <v>38</v>
      </c>
      <c r="B16" s="28" t="s">
        <v>39</v>
      </c>
      <c r="C16" s="28" t="s">
        <v>26</v>
      </c>
      <c r="D16" s="20"/>
      <c r="E16" s="22"/>
      <c r="F16" s="23"/>
      <c r="G16" s="23"/>
      <c r="H16" s="24" t="s">
        <v>30</v>
      </c>
      <c r="I16" s="22">
        <v>3</v>
      </c>
      <c r="J16" s="29">
        <v>4.5</v>
      </c>
      <c r="K16" s="30"/>
      <c r="L16" s="24"/>
      <c r="M16" s="22"/>
      <c r="N16" s="23"/>
      <c r="O16" s="24"/>
      <c r="P16" s="24"/>
      <c r="Q16" s="22"/>
      <c r="R16" s="23"/>
      <c r="S16" s="25"/>
      <c r="T16" s="22">
        <f>E16+I16+M16+Q16</f>
        <v>3</v>
      </c>
      <c r="U16" s="26">
        <f>F16+J16+N16+R16</f>
        <v>4.5</v>
      </c>
    </row>
    <row r="17" spans="1:21" s="27" customFormat="1" ht="19.5" customHeight="1">
      <c r="A17" s="20" t="s">
        <v>40</v>
      </c>
      <c r="B17" s="32" t="s">
        <v>41</v>
      </c>
      <c r="C17" s="32" t="s">
        <v>26</v>
      </c>
      <c r="D17" s="20" t="s">
        <v>34</v>
      </c>
      <c r="E17" s="22">
        <v>1</v>
      </c>
      <c r="F17" s="29">
        <v>4</v>
      </c>
      <c r="G17" s="34"/>
      <c r="H17" s="24"/>
      <c r="I17" s="22"/>
      <c r="J17" s="29"/>
      <c r="K17" s="30"/>
      <c r="L17" s="24"/>
      <c r="M17" s="22"/>
      <c r="N17" s="23"/>
      <c r="O17" s="24"/>
      <c r="P17" s="24"/>
      <c r="Q17" s="22"/>
      <c r="R17" s="23"/>
      <c r="S17" s="25"/>
      <c r="T17" s="22">
        <f>E17+I17+M17+Q17</f>
        <v>1</v>
      </c>
      <c r="U17" s="26">
        <f>F17+J17+N17+R17</f>
        <v>4</v>
      </c>
    </row>
    <row r="18" spans="1:21" s="27" customFormat="1" ht="19.5" customHeight="1">
      <c r="A18" s="20"/>
      <c r="B18" s="31" t="s">
        <v>42</v>
      </c>
      <c r="C18" s="31" t="s">
        <v>43</v>
      </c>
      <c r="D18" s="20"/>
      <c r="E18" s="22"/>
      <c r="F18" s="23"/>
      <c r="G18" s="35"/>
      <c r="H18" s="24" t="s">
        <v>34</v>
      </c>
      <c r="I18" s="22">
        <v>1</v>
      </c>
      <c r="J18" s="29">
        <v>4</v>
      </c>
      <c r="K18" s="34"/>
      <c r="L18" s="24"/>
      <c r="M18" s="22"/>
      <c r="N18" s="23"/>
      <c r="O18" s="24"/>
      <c r="P18" s="24"/>
      <c r="Q18" s="22"/>
      <c r="R18" s="23"/>
      <c r="S18" s="25"/>
      <c r="T18" s="22">
        <f>E18+I18+M18+Q18</f>
        <v>1</v>
      </c>
      <c r="U18" s="26">
        <f>F18+J18+N18+R18</f>
        <v>4</v>
      </c>
    </row>
    <row r="19" spans="1:21" s="27" customFormat="1" ht="19.5" customHeight="1">
      <c r="A19" s="20" t="s">
        <v>44</v>
      </c>
      <c r="B19" s="32"/>
      <c r="C19" s="32"/>
      <c r="D19" s="20"/>
      <c r="E19" s="22"/>
      <c r="F19" s="23"/>
      <c r="G19" s="35"/>
      <c r="H19" s="24"/>
      <c r="I19" s="22"/>
      <c r="J19" s="23"/>
      <c r="K19" s="24"/>
      <c r="L19" s="24"/>
      <c r="M19" s="22"/>
      <c r="N19" s="23"/>
      <c r="O19" s="24"/>
      <c r="P19" s="24"/>
      <c r="Q19" s="22"/>
      <c r="R19" s="23"/>
      <c r="S19" s="25"/>
      <c r="T19" s="22"/>
      <c r="U19" s="26"/>
    </row>
    <row r="20" spans="1:21" s="27" customFormat="1" ht="19.5" customHeight="1">
      <c r="A20" s="20" t="s">
        <v>45</v>
      </c>
      <c r="B20" s="32"/>
      <c r="C20" s="32"/>
      <c r="D20" s="20"/>
      <c r="E20" s="22"/>
      <c r="F20" s="23"/>
      <c r="G20" s="35"/>
      <c r="H20" s="36"/>
      <c r="I20" s="22"/>
      <c r="J20" s="35"/>
      <c r="K20" s="24"/>
      <c r="L20" s="24"/>
      <c r="M20" s="22"/>
      <c r="N20" s="23"/>
      <c r="O20" s="24"/>
      <c r="P20" s="24"/>
      <c r="Q20" s="22"/>
      <c r="R20" s="23"/>
      <c r="S20" s="25"/>
      <c r="T20" s="22"/>
      <c r="U20" s="26"/>
    </row>
    <row r="21" spans="1:21" s="27" customFormat="1" ht="19.5" customHeight="1">
      <c r="A21" s="20" t="s">
        <v>46</v>
      </c>
      <c r="B21" s="32"/>
      <c r="C21" s="32"/>
      <c r="D21" s="20"/>
      <c r="E21" s="22"/>
      <c r="F21" s="23"/>
      <c r="G21" s="35"/>
      <c r="H21" s="36"/>
      <c r="I21" s="22"/>
      <c r="J21" s="35"/>
      <c r="K21" s="24"/>
      <c r="L21" s="24"/>
      <c r="M21" s="22"/>
      <c r="N21" s="23"/>
      <c r="O21" s="24"/>
      <c r="P21" s="24"/>
      <c r="Q21" s="22"/>
      <c r="R21" s="23"/>
      <c r="S21" s="25"/>
      <c r="T21" s="22"/>
      <c r="U21" s="26"/>
    </row>
    <row r="22" spans="1:21" s="27" customFormat="1" ht="19.5" customHeight="1">
      <c r="A22" s="20" t="s">
        <v>47</v>
      </c>
      <c r="B22" s="32"/>
      <c r="C22" s="32"/>
      <c r="D22" s="20"/>
      <c r="E22" s="22"/>
      <c r="F22" s="23"/>
      <c r="G22" s="35"/>
      <c r="H22" s="36"/>
      <c r="I22" s="22"/>
      <c r="J22" s="35"/>
      <c r="K22" s="24"/>
      <c r="L22" s="24"/>
      <c r="M22" s="22"/>
      <c r="N22" s="23"/>
      <c r="O22" s="24"/>
      <c r="P22" s="24"/>
      <c r="Q22" s="22"/>
      <c r="R22" s="23"/>
      <c r="S22" s="25"/>
      <c r="T22" s="22"/>
      <c r="U22" s="26"/>
    </row>
    <row r="23" spans="1:21" s="27" customFormat="1" ht="19.5" customHeight="1">
      <c r="A23" s="20" t="s">
        <v>48</v>
      </c>
      <c r="B23" s="32"/>
      <c r="C23" s="32"/>
      <c r="D23" s="20"/>
      <c r="E23" s="22"/>
      <c r="F23" s="23"/>
      <c r="G23" s="35"/>
      <c r="H23" s="36"/>
      <c r="I23" s="22"/>
      <c r="J23" s="35"/>
      <c r="K23" s="24"/>
      <c r="L23" s="24"/>
      <c r="M23" s="22"/>
      <c r="N23" s="23"/>
      <c r="O23" s="24"/>
      <c r="P23" s="24"/>
      <c r="Q23" s="22"/>
      <c r="R23" s="23"/>
      <c r="S23" s="25"/>
      <c r="T23" s="22"/>
      <c r="U23" s="26"/>
    </row>
    <row r="24" spans="1:21" s="27" customFormat="1" ht="19.5" customHeight="1">
      <c r="A24" s="20" t="s">
        <v>49</v>
      </c>
      <c r="B24" s="32"/>
      <c r="C24" s="32"/>
      <c r="D24" s="20"/>
      <c r="E24" s="22"/>
      <c r="F24" s="29"/>
      <c r="G24" s="34"/>
      <c r="H24" s="24"/>
      <c r="I24" s="22"/>
      <c r="J24" s="23"/>
      <c r="K24" s="24"/>
      <c r="L24" s="24"/>
      <c r="M24" s="22"/>
      <c r="N24" s="23"/>
      <c r="O24" s="37"/>
      <c r="P24" s="24"/>
      <c r="Q24" s="22"/>
      <c r="R24" s="23"/>
      <c r="S24" s="25"/>
      <c r="T24" s="22"/>
      <c r="U24" s="26"/>
    </row>
    <row r="25" ht="12.75">
      <c r="M25" s="2"/>
    </row>
    <row r="26" spans="1:13" ht="12.75">
      <c r="A26" s="38" t="s">
        <v>50</v>
      </c>
      <c r="B26" s="39"/>
      <c r="C26" s="39"/>
      <c r="D26" s="39"/>
      <c r="E26" s="38"/>
      <c r="F26" s="39"/>
      <c r="G26" s="39"/>
      <c r="H26" s="39"/>
      <c r="I26" s="39"/>
      <c r="J26" s="39"/>
      <c r="K26" s="39"/>
      <c r="L26" s="39"/>
      <c r="M26" s="38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22">
      <selection activeCell="A24" sqref="A24"/>
    </sheetView>
  </sheetViews>
  <sheetFormatPr defaultColWidth="9.140625" defaultRowHeight="12.75"/>
  <cols>
    <col min="1" max="1" width="5.28125" style="1" customWidth="1"/>
    <col min="2" max="2" width="18.421875" style="1" customWidth="1"/>
    <col min="3" max="3" width="23.42187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7" t="s">
        <v>9</v>
      </c>
      <c r="E4" s="15" t="s">
        <v>10</v>
      </c>
      <c r="F4" s="16" t="s">
        <v>11</v>
      </c>
      <c r="G4" s="15"/>
      <c r="H4" s="15" t="s">
        <v>9</v>
      </c>
      <c r="I4" s="15" t="s">
        <v>10</v>
      </c>
      <c r="J4" s="15" t="s">
        <v>11</v>
      </c>
      <c r="K4" s="15"/>
      <c r="L4" s="15" t="s">
        <v>9</v>
      </c>
      <c r="M4" s="15" t="s">
        <v>10</v>
      </c>
      <c r="N4" s="15" t="s">
        <v>11</v>
      </c>
      <c r="O4" s="15"/>
      <c r="P4" s="15" t="s">
        <v>9</v>
      </c>
      <c r="Q4" s="15" t="s">
        <v>10</v>
      </c>
      <c r="R4" s="15" t="s">
        <v>11</v>
      </c>
      <c r="S4" s="17"/>
      <c r="T4" s="18" t="s">
        <v>10</v>
      </c>
      <c r="U4" s="19" t="s">
        <v>11</v>
      </c>
    </row>
    <row r="5" spans="1:21" s="27" customFormat="1" ht="19.5" customHeight="1">
      <c r="A5" s="20" t="s">
        <v>12</v>
      </c>
      <c r="B5" s="28" t="s">
        <v>52</v>
      </c>
      <c r="C5" s="28" t="s">
        <v>18</v>
      </c>
      <c r="D5" s="20" t="s">
        <v>12</v>
      </c>
      <c r="E5" s="22">
        <v>15</v>
      </c>
      <c r="F5" s="29">
        <v>6</v>
      </c>
      <c r="G5" s="31"/>
      <c r="H5" s="20" t="s">
        <v>16</v>
      </c>
      <c r="I5" s="22">
        <v>10</v>
      </c>
      <c r="J5" s="29">
        <v>5.5</v>
      </c>
      <c r="K5" s="25"/>
      <c r="L5" s="20"/>
      <c r="M5" s="22"/>
      <c r="N5" s="29"/>
      <c r="O5" s="25"/>
      <c r="P5" s="24"/>
      <c r="Q5" s="22"/>
      <c r="R5" s="23"/>
      <c r="S5" s="40"/>
      <c r="T5" s="41">
        <f>E5+I5+M5+Q5</f>
        <v>25</v>
      </c>
      <c r="U5" s="23">
        <f>F5+J5+N5+R5</f>
        <v>11.5</v>
      </c>
    </row>
    <row r="6" spans="1:21" s="27" customFormat="1" ht="19.5" customHeight="1">
      <c r="A6" s="20"/>
      <c r="B6" s="28" t="s">
        <v>53</v>
      </c>
      <c r="C6" s="28" t="s">
        <v>23</v>
      </c>
      <c r="D6" s="20" t="s">
        <v>19</v>
      </c>
      <c r="E6" s="22">
        <v>10</v>
      </c>
      <c r="F6" s="29">
        <v>5</v>
      </c>
      <c r="G6" s="31"/>
      <c r="H6" s="42" t="s">
        <v>12</v>
      </c>
      <c r="I6" s="43">
        <v>15</v>
      </c>
      <c r="J6" s="44">
        <v>6.5</v>
      </c>
      <c r="K6" s="25"/>
      <c r="L6" s="20"/>
      <c r="M6" s="22"/>
      <c r="N6" s="23"/>
      <c r="O6" s="25"/>
      <c r="P6" s="24"/>
      <c r="Q6" s="22"/>
      <c r="R6" s="23"/>
      <c r="S6" s="40"/>
      <c r="T6" s="41">
        <f>E6+I6+M6+Q6</f>
        <v>25</v>
      </c>
      <c r="U6" s="23">
        <f>F6+J6+N6+R6</f>
        <v>11.5</v>
      </c>
    </row>
    <row r="7" spans="1:21" s="27" customFormat="1" ht="19.5" customHeight="1">
      <c r="A7" s="20" t="s">
        <v>19</v>
      </c>
      <c r="B7" s="28" t="s">
        <v>54</v>
      </c>
      <c r="C7" s="28" t="s">
        <v>55</v>
      </c>
      <c r="D7" s="20" t="s">
        <v>24</v>
      </c>
      <c r="E7" s="22">
        <v>6</v>
      </c>
      <c r="F7" s="29">
        <v>5</v>
      </c>
      <c r="G7" s="31"/>
      <c r="H7" s="24" t="s">
        <v>15</v>
      </c>
      <c r="I7" s="22">
        <v>8</v>
      </c>
      <c r="J7" s="23">
        <v>5</v>
      </c>
      <c r="K7" s="25"/>
      <c r="L7" s="20"/>
      <c r="M7" s="22"/>
      <c r="N7" s="23"/>
      <c r="O7" s="25"/>
      <c r="P7" s="24"/>
      <c r="Q7" s="22"/>
      <c r="R7" s="23"/>
      <c r="S7" s="40"/>
      <c r="T7" s="41">
        <f>E7+I7+M7+Q7</f>
        <v>14</v>
      </c>
      <c r="U7" s="23">
        <f>F7+J7+N7+R7</f>
        <v>10</v>
      </c>
    </row>
    <row r="8" spans="1:21" s="27" customFormat="1" ht="19.5" customHeight="1">
      <c r="A8" s="20" t="s">
        <v>15</v>
      </c>
      <c r="B8" s="28" t="s">
        <v>56</v>
      </c>
      <c r="C8" s="28" t="s">
        <v>57</v>
      </c>
      <c r="D8" s="20" t="s">
        <v>16</v>
      </c>
      <c r="E8" s="22">
        <v>12</v>
      </c>
      <c r="F8" s="23">
        <v>6</v>
      </c>
      <c r="G8" s="31"/>
      <c r="H8" s="20"/>
      <c r="I8" s="22"/>
      <c r="J8" s="29"/>
      <c r="K8" s="25"/>
      <c r="L8" s="20"/>
      <c r="M8" s="22"/>
      <c r="N8" s="29"/>
      <c r="O8" s="25"/>
      <c r="P8" s="24"/>
      <c r="Q8" s="22"/>
      <c r="R8" s="23"/>
      <c r="S8" s="40"/>
      <c r="T8" s="41">
        <f>E8+I8+M8+Q8</f>
        <v>12</v>
      </c>
      <c r="U8" s="23">
        <f>F8+J8+N8+R8</f>
        <v>6</v>
      </c>
    </row>
    <row r="9" spans="1:21" s="27" customFormat="1" ht="19.5" customHeight="1">
      <c r="A9" s="20" t="s">
        <v>24</v>
      </c>
      <c r="B9" s="21" t="s">
        <v>58</v>
      </c>
      <c r="C9" s="21" t="s">
        <v>59</v>
      </c>
      <c r="D9" s="20" t="s">
        <v>15</v>
      </c>
      <c r="E9" s="22">
        <v>8</v>
      </c>
      <c r="F9" s="23">
        <v>5</v>
      </c>
      <c r="G9" s="31"/>
      <c r="H9" s="20" t="s">
        <v>32</v>
      </c>
      <c r="I9" s="22">
        <v>2</v>
      </c>
      <c r="J9" s="29">
        <v>3.5</v>
      </c>
      <c r="K9" s="25"/>
      <c r="L9" s="20"/>
      <c r="M9" s="22"/>
      <c r="N9" s="23"/>
      <c r="O9" s="25"/>
      <c r="P9" s="24"/>
      <c r="Q9" s="22"/>
      <c r="R9" s="23"/>
      <c r="S9" s="40"/>
      <c r="T9" s="41">
        <f>E9+I9+M9+Q9</f>
        <v>10</v>
      </c>
      <c r="U9" s="23">
        <f>F9+J9+N9+R9</f>
        <v>8.5</v>
      </c>
    </row>
    <row r="10" spans="1:21" s="27" customFormat="1" ht="19.5" customHeight="1">
      <c r="A10" s="20"/>
      <c r="B10" s="28" t="s">
        <v>60</v>
      </c>
      <c r="C10" s="28" t="s">
        <v>61</v>
      </c>
      <c r="D10" s="20" t="s">
        <v>21</v>
      </c>
      <c r="E10" s="22">
        <v>5</v>
      </c>
      <c r="F10" s="29">
        <v>4</v>
      </c>
      <c r="G10" s="31"/>
      <c r="H10" s="24" t="s">
        <v>21</v>
      </c>
      <c r="I10" s="22">
        <v>5</v>
      </c>
      <c r="J10" s="29">
        <v>4.5</v>
      </c>
      <c r="K10" s="25"/>
      <c r="L10" s="24"/>
      <c r="M10" s="22"/>
      <c r="N10" s="23"/>
      <c r="O10" s="25"/>
      <c r="P10" s="24"/>
      <c r="Q10" s="22"/>
      <c r="R10" s="23"/>
      <c r="S10" s="40"/>
      <c r="T10" s="41">
        <f>E10+I10+M10+Q10</f>
        <v>10</v>
      </c>
      <c r="U10" s="23">
        <f>F10+J10+N10+R10</f>
        <v>8.5</v>
      </c>
    </row>
    <row r="11" spans="1:21" s="27" customFormat="1" ht="19.5" customHeight="1">
      <c r="A11" s="20" t="s">
        <v>28</v>
      </c>
      <c r="B11" s="32" t="s">
        <v>62</v>
      </c>
      <c r="C11" s="32" t="s">
        <v>59</v>
      </c>
      <c r="D11" s="20"/>
      <c r="E11" s="22"/>
      <c r="F11" s="29"/>
      <c r="G11" s="31"/>
      <c r="H11" s="24" t="s">
        <v>19</v>
      </c>
      <c r="I11" s="22">
        <v>10</v>
      </c>
      <c r="J11" s="23">
        <v>5</v>
      </c>
      <c r="K11" s="25"/>
      <c r="L11" s="20"/>
      <c r="M11" s="22"/>
      <c r="N11" s="23"/>
      <c r="O11" s="25"/>
      <c r="P11" s="24"/>
      <c r="Q11" s="22"/>
      <c r="R11" s="23"/>
      <c r="S11" s="40"/>
      <c r="T11" s="41">
        <f>E11+I11+M11+Q11</f>
        <v>10</v>
      </c>
      <c r="U11" s="23">
        <f>F11+J11+N11+R11</f>
        <v>5</v>
      </c>
    </row>
    <row r="12" spans="1:21" s="27" customFormat="1" ht="19.5" customHeight="1">
      <c r="A12" s="20" t="s">
        <v>30</v>
      </c>
      <c r="B12" s="28" t="s">
        <v>63</v>
      </c>
      <c r="C12" s="28" t="s">
        <v>59</v>
      </c>
      <c r="D12" s="20" t="s">
        <v>32</v>
      </c>
      <c r="E12" s="22">
        <v>2</v>
      </c>
      <c r="F12" s="29">
        <v>4</v>
      </c>
      <c r="G12" s="31"/>
      <c r="H12" s="24" t="s">
        <v>24</v>
      </c>
      <c r="I12" s="22">
        <v>6</v>
      </c>
      <c r="J12" s="23">
        <v>5</v>
      </c>
      <c r="K12" s="25"/>
      <c r="L12" s="20"/>
      <c r="M12" s="22"/>
      <c r="N12" s="29"/>
      <c r="O12" s="25"/>
      <c r="P12" s="24"/>
      <c r="Q12" s="22"/>
      <c r="R12" s="23"/>
      <c r="S12" s="40"/>
      <c r="T12" s="41">
        <f>E12+I12+M12+Q12</f>
        <v>8</v>
      </c>
      <c r="U12" s="23">
        <f>F12+J12+N12+R12</f>
        <v>9</v>
      </c>
    </row>
    <row r="13" spans="1:21" s="27" customFormat="1" ht="19.5" customHeight="1">
      <c r="A13" s="20" t="s">
        <v>32</v>
      </c>
      <c r="B13" s="28" t="s">
        <v>64</v>
      </c>
      <c r="C13" s="28" t="s">
        <v>57</v>
      </c>
      <c r="D13" s="20" t="s">
        <v>28</v>
      </c>
      <c r="E13" s="22">
        <v>4</v>
      </c>
      <c r="F13" s="23">
        <v>4</v>
      </c>
      <c r="G13" s="31"/>
      <c r="H13" s="24"/>
      <c r="I13" s="22"/>
      <c r="J13" s="29"/>
      <c r="K13" s="25"/>
      <c r="L13" s="20"/>
      <c r="M13" s="22"/>
      <c r="N13" s="23"/>
      <c r="O13" s="25"/>
      <c r="P13" s="24"/>
      <c r="Q13" s="22"/>
      <c r="R13" s="23"/>
      <c r="S13" s="40"/>
      <c r="T13" s="41">
        <f>E13+I13+M13+Q13</f>
        <v>4</v>
      </c>
      <c r="U13" s="23">
        <f>F13+J13+N13+R13</f>
        <v>4</v>
      </c>
    </row>
    <row r="14" spans="1:21" s="27" customFormat="1" ht="19.5" customHeight="1">
      <c r="A14" s="20"/>
      <c r="B14" s="32" t="s">
        <v>65</v>
      </c>
      <c r="C14" s="32" t="s">
        <v>23</v>
      </c>
      <c r="D14" s="20"/>
      <c r="E14" s="22"/>
      <c r="F14" s="29"/>
      <c r="G14" s="31"/>
      <c r="H14" s="20" t="s">
        <v>28</v>
      </c>
      <c r="I14" s="22">
        <v>4</v>
      </c>
      <c r="J14" s="29">
        <v>4</v>
      </c>
      <c r="K14" s="25"/>
      <c r="L14" s="24"/>
      <c r="M14" s="22"/>
      <c r="N14" s="23"/>
      <c r="O14" s="25"/>
      <c r="P14" s="24"/>
      <c r="Q14" s="22"/>
      <c r="R14" s="23"/>
      <c r="S14" s="40"/>
      <c r="T14" s="41">
        <f>E14+I14+M14+Q14</f>
        <v>4</v>
      </c>
      <c r="U14" s="23">
        <f>F14+J14+N14+R14</f>
        <v>4</v>
      </c>
    </row>
    <row r="15" spans="1:21" s="27" customFormat="1" ht="19.5" customHeight="1">
      <c r="A15" s="20" t="s">
        <v>36</v>
      </c>
      <c r="B15" s="28" t="s">
        <v>66</v>
      </c>
      <c r="C15" s="28" t="s">
        <v>57</v>
      </c>
      <c r="D15" s="20" t="s">
        <v>30</v>
      </c>
      <c r="E15" s="22">
        <v>3</v>
      </c>
      <c r="F15" s="29">
        <v>4</v>
      </c>
      <c r="G15" s="31"/>
      <c r="H15" s="24"/>
      <c r="I15" s="22"/>
      <c r="J15" s="23"/>
      <c r="K15" s="25"/>
      <c r="L15" s="20"/>
      <c r="M15" s="22"/>
      <c r="N15" s="23"/>
      <c r="O15" s="25"/>
      <c r="P15" s="24"/>
      <c r="Q15" s="22"/>
      <c r="R15" s="23"/>
      <c r="S15" s="40"/>
      <c r="T15" s="41">
        <f>E15+I15+M15+Q15</f>
        <v>3</v>
      </c>
      <c r="U15" s="23">
        <f>F15+J15+N15+R15</f>
        <v>4</v>
      </c>
    </row>
    <row r="16" spans="1:21" s="27" customFormat="1" ht="19.5" customHeight="1">
      <c r="A16" s="20"/>
      <c r="B16" s="32" t="s">
        <v>67</v>
      </c>
      <c r="C16" s="32" t="s">
        <v>57</v>
      </c>
      <c r="D16" s="20"/>
      <c r="E16" s="22"/>
      <c r="F16" s="29"/>
      <c r="G16" s="31"/>
      <c r="H16" s="24" t="s">
        <v>30</v>
      </c>
      <c r="I16" s="22">
        <v>3</v>
      </c>
      <c r="J16" s="23">
        <v>4</v>
      </c>
      <c r="K16" s="25"/>
      <c r="L16" s="24"/>
      <c r="M16" s="22"/>
      <c r="N16" s="23"/>
      <c r="O16" s="25"/>
      <c r="P16" s="24"/>
      <c r="Q16" s="22"/>
      <c r="R16" s="23"/>
      <c r="S16" s="40"/>
      <c r="T16" s="41">
        <f>E16+I16+M16+Q16</f>
        <v>3</v>
      </c>
      <c r="U16" s="23">
        <f>F16+J16+N16+R16</f>
        <v>4</v>
      </c>
    </row>
    <row r="17" spans="1:21" s="27" customFormat="1" ht="19.5" customHeight="1">
      <c r="A17" s="20" t="s">
        <v>40</v>
      </c>
      <c r="B17" s="28" t="s">
        <v>68</v>
      </c>
      <c r="C17" s="28" t="s">
        <v>23</v>
      </c>
      <c r="D17" s="20" t="s">
        <v>34</v>
      </c>
      <c r="E17" s="22">
        <v>1</v>
      </c>
      <c r="F17" s="29">
        <v>4</v>
      </c>
      <c r="G17" s="31"/>
      <c r="H17" s="20"/>
      <c r="I17" s="22"/>
      <c r="J17" s="29"/>
      <c r="K17" s="25"/>
      <c r="L17" s="20"/>
      <c r="M17" s="22"/>
      <c r="N17" s="23"/>
      <c r="O17" s="25"/>
      <c r="P17" s="24"/>
      <c r="Q17" s="22"/>
      <c r="R17" s="23"/>
      <c r="S17" s="40"/>
      <c r="T17" s="41">
        <f>E17+I17+M17+Q17</f>
        <v>1</v>
      </c>
      <c r="U17" s="23">
        <f>F17+J17+N17+R17</f>
        <v>4</v>
      </c>
    </row>
    <row r="18" spans="1:21" s="27" customFormat="1" ht="19.5" customHeight="1">
      <c r="A18" s="20" t="s">
        <v>69</v>
      </c>
      <c r="B18" s="31" t="s">
        <v>70</v>
      </c>
      <c r="C18" s="31" t="s">
        <v>59</v>
      </c>
      <c r="D18" s="20"/>
      <c r="E18" s="22"/>
      <c r="F18" s="23"/>
      <c r="G18" s="31"/>
      <c r="H18" s="20" t="s">
        <v>34</v>
      </c>
      <c r="I18" s="22">
        <v>1</v>
      </c>
      <c r="J18" s="29">
        <v>3.5</v>
      </c>
      <c r="K18" s="25"/>
      <c r="L18" s="20"/>
      <c r="M18" s="22"/>
      <c r="N18" s="29"/>
      <c r="O18" s="25"/>
      <c r="P18" s="24"/>
      <c r="Q18" s="22"/>
      <c r="R18" s="23"/>
      <c r="S18" s="40"/>
      <c r="T18" s="41">
        <f>E18+I18+M18+Q18</f>
        <v>1</v>
      </c>
      <c r="U18" s="23">
        <f>F18+J18+N18+R18</f>
        <v>3.5</v>
      </c>
    </row>
    <row r="19" spans="1:21" s="27" customFormat="1" ht="19.5" customHeight="1">
      <c r="A19" s="20" t="s">
        <v>44</v>
      </c>
      <c r="B19" s="32"/>
      <c r="C19" s="32"/>
      <c r="D19" s="20"/>
      <c r="E19" s="22"/>
      <c r="F19" s="29"/>
      <c r="G19" s="31"/>
      <c r="H19" s="24"/>
      <c r="I19" s="22"/>
      <c r="J19" s="23"/>
      <c r="K19" s="25"/>
      <c r="L19" s="24"/>
      <c r="M19" s="22"/>
      <c r="N19" s="23"/>
      <c r="O19" s="25"/>
      <c r="P19" s="24"/>
      <c r="Q19" s="22"/>
      <c r="R19" s="23"/>
      <c r="S19" s="40"/>
      <c r="T19" s="41"/>
      <c r="U19" s="23"/>
    </row>
    <row r="20" spans="1:21" s="27" customFormat="1" ht="19.5" customHeight="1">
      <c r="A20" s="20" t="s">
        <v>45</v>
      </c>
      <c r="B20" s="32"/>
      <c r="C20" s="32"/>
      <c r="D20" s="20"/>
      <c r="E20" s="22"/>
      <c r="F20" s="29"/>
      <c r="G20" s="31"/>
      <c r="H20" s="24"/>
      <c r="I20" s="22"/>
      <c r="J20" s="23"/>
      <c r="K20" s="25"/>
      <c r="L20" s="20"/>
      <c r="M20" s="22"/>
      <c r="N20" s="23"/>
      <c r="O20" s="25"/>
      <c r="P20" s="24"/>
      <c r="Q20" s="22"/>
      <c r="R20" s="23"/>
      <c r="S20" s="40"/>
      <c r="T20" s="41"/>
      <c r="U20" s="23"/>
    </row>
    <row r="21" spans="1:21" s="27" customFormat="1" ht="19.5" customHeight="1">
      <c r="A21" s="20" t="s">
        <v>46</v>
      </c>
      <c r="B21" s="32"/>
      <c r="C21" s="32"/>
      <c r="D21" s="20"/>
      <c r="E21" s="22"/>
      <c r="F21" s="29"/>
      <c r="G21" s="31"/>
      <c r="H21" s="24"/>
      <c r="I21" s="22"/>
      <c r="J21" s="23"/>
      <c r="K21" s="25"/>
      <c r="L21" s="20"/>
      <c r="M21" s="22"/>
      <c r="N21" s="23"/>
      <c r="O21" s="25"/>
      <c r="P21" s="24"/>
      <c r="Q21" s="22"/>
      <c r="R21" s="23"/>
      <c r="S21" s="40"/>
      <c r="T21" s="41"/>
      <c r="U21" s="23"/>
    </row>
    <row r="22" spans="1:21" s="27" customFormat="1" ht="19.5" customHeight="1">
      <c r="A22" s="20" t="s">
        <v>47</v>
      </c>
      <c r="B22" s="32"/>
      <c r="C22" s="32"/>
      <c r="D22" s="20"/>
      <c r="E22" s="22"/>
      <c r="F22" s="29"/>
      <c r="G22" s="31"/>
      <c r="H22" s="24"/>
      <c r="I22" s="22"/>
      <c r="J22" s="23"/>
      <c r="K22" s="25"/>
      <c r="L22" s="20"/>
      <c r="M22" s="22"/>
      <c r="N22" s="23"/>
      <c r="O22" s="25"/>
      <c r="P22" s="24"/>
      <c r="Q22" s="22"/>
      <c r="R22" s="23"/>
      <c r="S22" s="40"/>
      <c r="T22" s="41"/>
      <c r="U22" s="23"/>
    </row>
    <row r="23" spans="1:21" s="27" customFormat="1" ht="19.5" customHeight="1">
      <c r="A23" s="20" t="s">
        <v>48</v>
      </c>
      <c r="B23" s="32"/>
      <c r="C23" s="32"/>
      <c r="D23" s="20"/>
      <c r="E23" s="22"/>
      <c r="F23" s="29"/>
      <c r="G23" s="31"/>
      <c r="H23" s="24"/>
      <c r="I23" s="22"/>
      <c r="J23" s="23"/>
      <c r="K23" s="25"/>
      <c r="L23" s="20"/>
      <c r="M23" s="22"/>
      <c r="N23" s="23"/>
      <c r="O23" s="25"/>
      <c r="P23" s="24"/>
      <c r="Q23" s="22"/>
      <c r="R23" s="23"/>
      <c r="S23" s="40"/>
      <c r="T23" s="41"/>
      <c r="U23" s="23"/>
    </row>
    <row r="24" spans="1:21" s="27" customFormat="1" ht="19.5" customHeight="1">
      <c r="A24" s="20" t="s">
        <v>49</v>
      </c>
      <c r="B24" s="28"/>
      <c r="C24" s="28"/>
      <c r="D24" s="20"/>
      <c r="E24" s="22"/>
      <c r="F24" s="23"/>
      <c r="G24" s="31"/>
      <c r="H24" s="24"/>
      <c r="I24" s="22"/>
      <c r="J24" s="23"/>
      <c r="K24" s="25"/>
      <c r="L24" s="20"/>
      <c r="M24" s="22"/>
      <c r="N24" s="29"/>
      <c r="O24" s="25"/>
      <c r="P24" s="24"/>
      <c r="Q24" s="22"/>
      <c r="R24" s="23"/>
      <c r="S24" s="40"/>
      <c r="T24" s="41"/>
      <c r="U24" s="23"/>
    </row>
    <row r="26" spans="1:13" ht="12.75">
      <c r="A26" s="38" t="s">
        <v>50</v>
      </c>
      <c r="B26" s="39"/>
      <c r="C26" s="39"/>
      <c r="D26" s="39"/>
      <c r="E26" s="38"/>
      <c r="F26" s="39"/>
      <c r="G26" s="39"/>
      <c r="H26" s="39"/>
      <c r="I26" s="39"/>
      <c r="J26" s="39"/>
      <c r="K26" s="39"/>
      <c r="L26" s="39"/>
      <c r="M26" s="38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16">
      <selection activeCell="A25" sqref="A25"/>
    </sheetView>
  </sheetViews>
  <sheetFormatPr defaultColWidth="9.140625" defaultRowHeight="12.75"/>
  <cols>
    <col min="1" max="1" width="5.7109375" style="1" customWidth="1"/>
    <col min="2" max="2" width="18.140625" style="1" customWidth="1"/>
    <col min="3" max="3" width="23.710937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28125" style="1" customWidth="1"/>
    <col min="17" max="17" width="6.28125" style="2" customWidth="1"/>
    <col min="18" max="18" width="6.2812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8"/>
    </row>
    <row r="2" spans="1:15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1" ht="15" customHeight="1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5" customHeight="1">
      <c r="A4" s="9"/>
      <c r="B4" s="10"/>
      <c r="C4" s="10"/>
      <c r="D4" s="17" t="s">
        <v>9</v>
      </c>
      <c r="E4" s="17" t="s">
        <v>10</v>
      </c>
      <c r="F4" s="46" t="s">
        <v>11</v>
      </c>
      <c r="G4" s="17"/>
      <c r="H4" s="17" t="s">
        <v>9</v>
      </c>
      <c r="I4" s="17" t="s">
        <v>10</v>
      </c>
      <c r="J4" s="17" t="s">
        <v>11</v>
      </c>
      <c r="K4" s="17"/>
      <c r="L4" s="17" t="s">
        <v>9</v>
      </c>
      <c r="M4" s="17" t="s">
        <v>10</v>
      </c>
      <c r="N4" s="17" t="s">
        <v>11</v>
      </c>
      <c r="O4" s="17"/>
      <c r="P4" s="17" t="s">
        <v>9</v>
      </c>
      <c r="Q4" s="17" t="s">
        <v>10</v>
      </c>
      <c r="R4" s="17" t="s">
        <v>11</v>
      </c>
      <c r="S4" s="17"/>
      <c r="T4" s="18" t="s">
        <v>10</v>
      </c>
      <c r="U4" s="19" t="s">
        <v>11</v>
      </c>
    </row>
    <row r="5" spans="1:21" ht="19.5" customHeight="1">
      <c r="A5" s="20" t="s">
        <v>12</v>
      </c>
      <c r="B5" s="21" t="s">
        <v>72</v>
      </c>
      <c r="C5" s="21" t="s">
        <v>59</v>
      </c>
      <c r="D5" s="20" t="s">
        <v>12</v>
      </c>
      <c r="E5" s="22">
        <v>15</v>
      </c>
      <c r="F5" s="23">
        <v>6</v>
      </c>
      <c r="G5" s="23"/>
      <c r="H5" s="24" t="s">
        <v>21</v>
      </c>
      <c r="I5" s="22">
        <v>5</v>
      </c>
      <c r="J5" s="29">
        <v>4</v>
      </c>
      <c r="K5" s="30"/>
      <c r="L5" s="20"/>
      <c r="M5" s="22"/>
      <c r="N5" s="23"/>
      <c r="O5" s="25"/>
      <c r="P5" s="24"/>
      <c r="Q5" s="22"/>
      <c r="R5" s="23"/>
      <c r="S5" s="25"/>
      <c r="T5" s="22">
        <f>E5+I5+M5+Q5</f>
        <v>20</v>
      </c>
      <c r="U5" s="23">
        <f>F5+J5+N5+R5</f>
        <v>10</v>
      </c>
    </row>
    <row r="6" spans="1:21" ht="19.5" customHeight="1">
      <c r="A6" s="20" t="s">
        <v>16</v>
      </c>
      <c r="B6" s="28" t="s">
        <v>73</v>
      </c>
      <c r="C6" s="28" t="s">
        <v>59</v>
      </c>
      <c r="D6" s="20" t="s">
        <v>21</v>
      </c>
      <c r="E6" s="22">
        <v>5</v>
      </c>
      <c r="F6" s="23">
        <v>4.5</v>
      </c>
      <c r="G6" s="33"/>
      <c r="H6" s="24" t="s">
        <v>19</v>
      </c>
      <c r="I6" s="22">
        <v>10</v>
      </c>
      <c r="J6" s="23">
        <v>4.5</v>
      </c>
      <c r="K6" s="24"/>
      <c r="L6" s="20"/>
      <c r="M6" s="22"/>
      <c r="N6" s="23"/>
      <c r="O6" s="25"/>
      <c r="P6" s="24"/>
      <c r="Q6" s="22"/>
      <c r="R6" s="23"/>
      <c r="S6" s="25"/>
      <c r="T6" s="22">
        <f>E6+I6+M6+Q6</f>
        <v>15</v>
      </c>
      <c r="U6" s="23">
        <f>F6+J6+N6+R6</f>
        <v>9</v>
      </c>
    </row>
    <row r="7" spans="1:21" ht="19.5" customHeight="1">
      <c r="A7" s="20" t="s">
        <v>19</v>
      </c>
      <c r="B7" s="28" t="s">
        <v>74</v>
      </c>
      <c r="C7" s="28" t="s">
        <v>43</v>
      </c>
      <c r="D7" s="20"/>
      <c r="E7" s="22"/>
      <c r="F7" s="29"/>
      <c r="G7" s="30"/>
      <c r="H7" s="24" t="s">
        <v>12</v>
      </c>
      <c r="I7" s="22">
        <v>15</v>
      </c>
      <c r="J7" s="23">
        <v>5.5</v>
      </c>
      <c r="K7" s="24"/>
      <c r="L7" s="24"/>
      <c r="M7" s="22"/>
      <c r="N7" s="23"/>
      <c r="O7" s="25"/>
      <c r="P7" s="24"/>
      <c r="Q7" s="22"/>
      <c r="R7" s="23"/>
      <c r="S7" s="25"/>
      <c r="T7" s="22">
        <f>E7+I7+M7+Q7</f>
        <v>15</v>
      </c>
      <c r="U7" s="23">
        <f>F7+J7+N7+R7</f>
        <v>5.5</v>
      </c>
    </row>
    <row r="8" spans="1:21" ht="19.5" customHeight="1">
      <c r="A8" s="20" t="s">
        <v>15</v>
      </c>
      <c r="B8" s="28" t="s">
        <v>75</v>
      </c>
      <c r="C8" s="28" t="s">
        <v>61</v>
      </c>
      <c r="D8" s="20" t="s">
        <v>19</v>
      </c>
      <c r="E8" s="22">
        <v>10</v>
      </c>
      <c r="F8" s="29">
        <v>5.5</v>
      </c>
      <c r="G8" s="30"/>
      <c r="H8" s="24" t="s">
        <v>28</v>
      </c>
      <c r="I8" s="22">
        <v>4</v>
      </c>
      <c r="J8" s="23">
        <v>4</v>
      </c>
      <c r="K8" s="24"/>
      <c r="L8" s="20"/>
      <c r="M8" s="22"/>
      <c r="N8" s="23"/>
      <c r="O8" s="25"/>
      <c r="P8" s="24"/>
      <c r="Q8" s="22"/>
      <c r="R8" s="23"/>
      <c r="S8" s="25"/>
      <c r="T8" s="22">
        <f>E8+I8+M8+Q8</f>
        <v>14</v>
      </c>
      <c r="U8" s="23">
        <f>F8+J8+N8+R8</f>
        <v>9.5</v>
      </c>
    </row>
    <row r="9" spans="1:21" ht="19.5" customHeight="1">
      <c r="A9" s="20" t="s">
        <v>24</v>
      </c>
      <c r="B9" s="28" t="s">
        <v>76</v>
      </c>
      <c r="C9" s="28" t="s">
        <v>77</v>
      </c>
      <c r="D9" s="20" t="s">
        <v>16</v>
      </c>
      <c r="E9" s="22">
        <v>12</v>
      </c>
      <c r="F9" s="23">
        <v>5.5</v>
      </c>
      <c r="G9" s="33"/>
      <c r="H9" s="24"/>
      <c r="I9" s="22"/>
      <c r="J9" s="23"/>
      <c r="K9" s="24"/>
      <c r="L9" s="20"/>
      <c r="M9" s="22"/>
      <c r="N9" s="23"/>
      <c r="O9" s="25"/>
      <c r="P9" s="24"/>
      <c r="Q9" s="22"/>
      <c r="R9" s="23"/>
      <c r="S9" s="25"/>
      <c r="T9" s="22">
        <f>E9+I9+M9+Q9</f>
        <v>12</v>
      </c>
      <c r="U9" s="23">
        <f>F9+J9+N9+R9</f>
        <v>5.5</v>
      </c>
    </row>
    <row r="10" spans="1:21" ht="19.5" customHeight="1">
      <c r="A10" s="20" t="s">
        <v>21</v>
      </c>
      <c r="B10" s="32" t="s">
        <v>78</v>
      </c>
      <c r="C10" s="32" t="s">
        <v>59</v>
      </c>
      <c r="D10" s="20"/>
      <c r="E10" s="22"/>
      <c r="F10" s="29"/>
      <c r="G10" s="30"/>
      <c r="H10" s="24" t="s">
        <v>16</v>
      </c>
      <c r="I10" s="22">
        <v>12</v>
      </c>
      <c r="J10" s="23">
        <v>4.5</v>
      </c>
      <c r="K10" s="24"/>
      <c r="L10" s="24"/>
      <c r="M10" s="22"/>
      <c r="N10" s="23"/>
      <c r="O10" s="25"/>
      <c r="P10" s="24"/>
      <c r="Q10" s="22"/>
      <c r="R10" s="23"/>
      <c r="S10" s="25"/>
      <c r="T10" s="22">
        <f>E10+I10+M10+Q10</f>
        <v>12</v>
      </c>
      <c r="U10" s="23">
        <f>F10+J10+N10+R10</f>
        <v>4.5</v>
      </c>
    </row>
    <row r="11" spans="1:21" ht="19.5" customHeight="1">
      <c r="A11" s="20" t="s">
        <v>28</v>
      </c>
      <c r="B11" s="28" t="s">
        <v>79</v>
      </c>
      <c r="C11" s="28" t="s">
        <v>59</v>
      </c>
      <c r="D11" s="20" t="s">
        <v>30</v>
      </c>
      <c r="E11" s="22">
        <v>3</v>
      </c>
      <c r="F11" s="29">
        <v>4</v>
      </c>
      <c r="G11" s="30"/>
      <c r="H11" s="24" t="s">
        <v>24</v>
      </c>
      <c r="I11" s="22">
        <v>6</v>
      </c>
      <c r="J11" s="29">
        <v>4</v>
      </c>
      <c r="K11" s="30"/>
      <c r="L11" s="20"/>
      <c r="M11" s="22"/>
      <c r="N11" s="23"/>
      <c r="O11" s="25"/>
      <c r="P11" s="24"/>
      <c r="Q11" s="22"/>
      <c r="R11" s="23"/>
      <c r="S11" s="25"/>
      <c r="T11" s="22">
        <f>E11+I11+M11+Q11</f>
        <v>9</v>
      </c>
      <c r="U11" s="23">
        <f>F11+J11+N11+R11</f>
        <v>8</v>
      </c>
    </row>
    <row r="12" spans="1:21" ht="19.5" customHeight="1">
      <c r="A12" s="20" t="s">
        <v>30</v>
      </c>
      <c r="B12" s="28" t="s">
        <v>80</v>
      </c>
      <c r="C12" s="28" t="s">
        <v>59</v>
      </c>
      <c r="D12" s="20" t="s">
        <v>15</v>
      </c>
      <c r="E12" s="22">
        <v>8</v>
      </c>
      <c r="F12" s="29">
        <v>4.5</v>
      </c>
      <c r="G12" s="30"/>
      <c r="H12" s="24"/>
      <c r="I12" s="22"/>
      <c r="J12" s="23"/>
      <c r="K12" s="24"/>
      <c r="L12" s="20"/>
      <c r="M12" s="22"/>
      <c r="N12" s="23"/>
      <c r="O12" s="25"/>
      <c r="P12" s="24"/>
      <c r="Q12" s="22"/>
      <c r="R12" s="23"/>
      <c r="S12" s="25"/>
      <c r="T12" s="22">
        <f>E12+I12+M12+Q12</f>
        <v>8</v>
      </c>
      <c r="U12" s="23">
        <f>F12+J12+N12+R12</f>
        <v>4.5</v>
      </c>
    </row>
    <row r="13" spans="1:21" ht="19.5" customHeight="1">
      <c r="A13" s="20"/>
      <c r="B13" s="32" t="s">
        <v>81</v>
      </c>
      <c r="C13" s="32" t="s">
        <v>82</v>
      </c>
      <c r="D13" s="20"/>
      <c r="E13" s="22"/>
      <c r="F13" s="29"/>
      <c r="G13" s="30"/>
      <c r="H13" s="24" t="s">
        <v>15</v>
      </c>
      <c r="I13" s="22">
        <v>8</v>
      </c>
      <c r="J13" s="23">
        <v>4.5</v>
      </c>
      <c r="K13" s="24"/>
      <c r="L13" s="24"/>
      <c r="M13" s="22"/>
      <c r="N13" s="23"/>
      <c r="O13" s="25"/>
      <c r="P13" s="24"/>
      <c r="Q13" s="22"/>
      <c r="R13" s="23"/>
      <c r="S13" s="25"/>
      <c r="T13" s="22">
        <f>E13+I13+M13+Q13</f>
        <v>8</v>
      </c>
      <c r="U13" s="23">
        <f>F13+J13+N13+R13</f>
        <v>4.5</v>
      </c>
    </row>
    <row r="14" spans="1:21" ht="19.5" customHeight="1">
      <c r="A14" s="20" t="s">
        <v>34</v>
      </c>
      <c r="B14" s="28" t="s">
        <v>83</v>
      </c>
      <c r="C14" s="28" t="s">
        <v>61</v>
      </c>
      <c r="D14" s="20" t="s">
        <v>24</v>
      </c>
      <c r="E14" s="22">
        <v>6</v>
      </c>
      <c r="F14" s="47">
        <v>4.5</v>
      </c>
      <c r="G14" s="31"/>
      <c r="H14" s="24"/>
      <c r="I14" s="22"/>
      <c r="J14" s="24"/>
      <c r="K14" s="25"/>
      <c r="L14" s="20"/>
      <c r="M14" s="22"/>
      <c r="N14" s="24"/>
      <c r="O14" s="25"/>
      <c r="P14" s="24"/>
      <c r="Q14" s="22"/>
      <c r="R14" s="23"/>
      <c r="S14" s="25"/>
      <c r="T14" s="22">
        <f>E14+I14+M14+Q14</f>
        <v>6</v>
      </c>
      <c r="U14" s="23">
        <f>F14+J14+N14+R14</f>
        <v>4.5</v>
      </c>
    </row>
    <row r="15" spans="1:21" ht="19.5" customHeight="1">
      <c r="A15" s="20" t="s">
        <v>36</v>
      </c>
      <c r="B15" s="21" t="s">
        <v>84</v>
      </c>
      <c r="C15" s="21" t="s">
        <v>59</v>
      </c>
      <c r="D15" s="20" t="s">
        <v>28</v>
      </c>
      <c r="E15" s="22">
        <v>4</v>
      </c>
      <c r="F15" s="23">
        <v>4</v>
      </c>
      <c r="G15" s="23"/>
      <c r="H15" s="24"/>
      <c r="I15" s="22"/>
      <c r="J15" s="23"/>
      <c r="K15" s="24"/>
      <c r="L15" s="20"/>
      <c r="M15" s="22"/>
      <c r="N15" s="23"/>
      <c r="O15" s="25"/>
      <c r="P15" s="24"/>
      <c r="Q15" s="22"/>
      <c r="R15" s="23"/>
      <c r="S15" s="25"/>
      <c r="T15" s="22">
        <f>E15+I15+M15+Q15</f>
        <v>4</v>
      </c>
      <c r="U15" s="23">
        <f>F15+J15+N15+R15</f>
        <v>4</v>
      </c>
    </row>
    <row r="16" spans="1:21" ht="19.5" customHeight="1">
      <c r="A16" s="20" t="s">
        <v>38</v>
      </c>
      <c r="B16" s="32" t="s">
        <v>85</v>
      </c>
      <c r="C16" s="32" t="s">
        <v>59</v>
      </c>
      <c r="D16" s="20" t="s">
        <v>34</v>
      </c>
      <c r="E16" s="22">
        <v>1</v>
      </c>
      <c r="F16" s="23">
        <v>4</v>
      </c>
      <c r="G16" s="23"/>
      <c r="H16" s="24" t="s">
        <v>32</v>
      </c>
      <c r="I16" s="22">
        <v>2</v>
      </c>
      <c r="J16" s="23">
        <v>4</v>
      </c>
      <c r="K16" s="24"/>
      <c r="L16" s="20"/>
      <c r="M16" s="22"/>
      <c r="N16" s="23"/>
      <c r="O16" s="25"/>
      <c r="P16" s="24"/>
      <c r="Q16" s="22"/>
      <c r="R16" s="23"/>
      <c r="S16" s="25"/>
      <c r="T16" s="22">
        <f>E16+I16+M16+Q16</f>
        <v>3</v>
      </c>
      <c r="U16" s="23">
        <f>F16+J16+N16+R16</f>
        <v>8</v>
      </c>
    </row>
    <row r="17" spans="1:21" ht="19.5" customHeight="1">
      <c r="A17" s="20" t="s">
        <v>40</v>
      </c>
      <c r="B17" s="31" t="s">
        <v>86</v>
      </c>
      <c r="C17" s="31" t="s">
        <v>77</v>
      </c>
      <c r="D17" s="24"/>
      <c r="E17" s="22"/>
      <c r="F17" s="23"/>
      <c r="G17" s="23"/>
      <c r="H17" s="24" t="s">
        <v>30</v>
      </c>
      <c r="I17" s="22">
        <v>3</v>
      </c>
      <c r="J17" s="23">
        <v>4</v>
      </c>
      <c r="K17" s="24"/>
      <c r="L17" s="20"/>
      <c r="M17" s="22"/>
      <c r="N17" s="23"/>
      <c r="O17" s="25"/>
      <c r="P17" s="24"/>
      <c r="Q17" s="22"/>
      <c r="R17" s="23"/>
      <c r="S17" s="25"/>
      <c r="T17" s="22">
        <f>E17+I17+M17+Q17</f>
        <v>3</v>
      </c>
      <c r="U17" s="23">
        <f>F17+J17+N17+R17</f>
        <v>4</v>
      </c>
    </row>
    <row r="18" spans="1:21" ht="19.5" customHeight="1">
      <c r="A18" s="20" t="s">
        <v>69</v>
      </c>
      <c r="B18" s="32" t="s">
        <v>87</v>
      </c>
      <c r="C18" s="32" t="s">
        <v>57</v>
      </c>
      <c r="D18" s="20" t="s">
        <v>32</v>
      </c>
      <c r="E18" s="22">
        <v>2</v>
      </c>
      <c r="F18" s="29">
        <v>4</v>
      </c>
      <c r="G18" s="30"/>
      <c r="H18" s="24"/>
      <c r="I18" s="22"/>
      <c r="J18" s="23"/>
      <c r="K18" s="24"/>
      <c r="L18" s="24"/>
      <c r="M18" s="22"/>
      <c r="N18" s="23"/>
      <c r="O18" s="25"/>
      <c r="P18" s="24"/>
      <c r="Q18" s="22"/>
      <c r="R18" s="23"/>
      <c r="S18" s="25"/>
      <c r="T18" s="22">
        <f>E18+I18+M18+Q18</f>
        <v>2</v>
      </c>
      <c r="U18" s="23">
        <f>F18+J18+N18+R18</f>
        <v>4</v>
      </c>
    </row>
    <row r="19" spans="1:21" ht="19.5" customHeight="1">
      <c r="A19" s="20" t="s">
        <v>44</v>
      </c>
      <c r="B19" s="32" t="s">
        <v>88</v>
      </c>
      <c r="C19" s="32" t="s">
        <v>89</v>
      </c>
      <c r="D19" s="20"/>
      <c r="E19" s="22"/>
      <c r="F19" s="29"/>
      <c r="G19" s="30"/>
      <c r="H19" s="24" t="s">
        <v>34</v>
      </c>
      <c r="I19" s="22">
        <v>1</v>
      </c>
      <c r="J19" s="23">
        <v>4</v>
      </c>
      <c r="K19" s="24"/>
      <c r="L19" s="20"/>
      <c r="M19" s="22"/>
      <c r="N19" s="23"/>
      <c r="O19" s="25"/>
      <c r="P19" s="24"/>
      <c r="Q19" s="22"/>
      <c r="R19" s="23"/>
      <c r="S19" s="25"/>
      <c r="T19" s="22">
        <f>E19+I19+M19+Q19</f>
        <v>1</v>
      </c>
      <c r="U19" s="23">
        <f>F19+J19+N19+R19</f>
        <v>4</v>
      </c>
    </row>
    <row r="20" spans="1:21" ht="19.5" customHeight="1">
      <c r="A20" s="20" t="s">
        <v>45</v>
      </c>
      <c r="B20" s="32"/>
      <c r="C20" s="32"/>
      <c r="D20" s="20"/>
      <c r="E20" s="22"/>
      <c r="F20" s="29"/>
      <c r="G20" s="30"/>
      <c r="H20" s="24"/>
      <c r="I20" s="22"/>
      <c r="J20" s="23"/>
      <c r="K20" s="24"/>
      <c r="L20" s="24"/>
      <c r="M20" s="22"/>
      <c r="N20" s="23"/>
      <c r="O20" s="25"/>
      <c r="P20" s="24"/>
      <c r="Q20" s="22"/>
      <c r="R20" s="23"/>
      <c r="S20" s="25"/>
      <c r="T20" s="22"/>
      <c r="U20" s="23"/>
    </row>
    <row r="21" spans="1:21" ht="19.5" customHeight="1">
      <c r="A21" s="20" t="s">
        <v>46</v>
      </c>
      <c r="B21" s="32"/>
      <c r="C21" s="32"/>
      <c r="D21" s="20"/>
      <c r="E21" s="22"/>
      <c r="F21" s="29"/>
      <c r="G21" s="30"/>
      <c r="H21" s="24"/>
      <c r="I21" s="22"/>
      <c r="J21" s="23"/>
      <c r="K21" s="24"/>
      <c r="L21" s="20"/>
      <c r="M21" s="22"/>
      <c r="N21" s="23"/>
      <c r="O21" s="25"/>
      <c r="P21" s="24"/>
      <c r="Q21" s="22"/>
      <c r="R21" s="23"/>
      <c r="S21" s="25"/>
      <c r="T21" s="22"/>
      <c r="U21" s="23"/>
    </row>
    <row r="22" spans="1:21" ht="19.5" customHeight="1">
      <c r="A22" s="20" t="s">
        <v>47</v>
      </c>
      <c r="B22" s="32"/>
      <c r="C22" s="32"/>
      <c r="D22" s="20"/>
      <c r="E22" s="22"/>
      <c r="F22" s="29"/>
      <c r="G22" s="30"/>
      <c r="H22" s="24"/>
      <c r="I22" s="22"/>
      <c r="J22" s="23"/>
      <c r="K22" s="24"/>
      <c r="L22" s="20"/>
      <c r="M22" s="22"/>
      <c r="N22" s="23"/>
      <c r="O22" s="25"/>
      <c r="P22" s="24"/>
      <c r="Q22" s="22"/>
      <c r="R22" s="23"/>
      <c r="S22" s="25"/>
      <c r="T22" s="22"/>
      <c r="U22" s="23"/>
    </row>
    <row r="23" spans="1:21" ht="19.5" customHeight="1">
      <c r="A23" s="20" t="s">
        <v>48</v>
      </c>
      <c r="B23" s="32"/>
      <c r="C23" s="32"/>
      <c r="D23" s="20"/>
      <c r="E23" s="22"/>
      <c r="F23" s="29"/>
      <c r="G23" s="30"/>
      <c r="H23" s="24"/>
      <c r="I23" s="22"/>
      <c r="J23" s="23"/>
      <c r="K23" s="24"/>
      <c r="L23" s="24"/>
      <c r="M23" s="22"/>
      <c r="N23" s="23"/>
      <c r="O23" s="25"/>
      <c r="P23" s="24"/>
      <c r="Q23" s="22"/>
      <c r="R23" s="23"/>
      <c r="S23" s="25"/>
      <c r="T23" s="22"/>
      <c r="U23" s="23"/>
    </row>
    <row r="24" spans="1:21" ht="19.5" customHeight="1">
      <c r="A24" s="20" t="s">
        <v>49</v>
      </c>
      <c r="B24" s="31"/>
      <c r="C24" s="31"/>
      <c r="D24" s="24"/>
      <c r="E24" s="22"/>
      <c r="F24" s="23"/>
      <c r="G24" s="23"/>
      <c r="H24" s="24"/>
      <c r="I24" s="22"/>
      <c r="J24" s="29"/>
      <c r="K24" s="30"/>
      <c r="L24" s="20"/>
      <c r="M24" s="22"/>
      <c r="N24" s="23"/>
      <c r="O24" s="25"/>
      <c r="P24" s="24"/>
      <c r="Q24" s="22"/>
      <c r="R24" s="23"/>
      <c r="S24" s="25"/>
      <c r="T24" s="22"/>
      <c r="U24" s="23"/>
    </row>
    <row r="25" spans="1:21" ht="12.75">
      <c r="A25" s="48"/>
      <c r="B25" s="49"/>
      <c r="C25" s="49"/>
      <c r="D25" s="50"/>
      <c r="E25" s="51"/>
      <c r="F25" s="52"/>
      <c r="G25" s="52"/>
      <c r="H25" s="53"/>
      <c r="I25" s="54"/>
      <c r="J25" s="55"/>
      <c r="K25" s="53"/>
      <c r="L25" s="53"/>
      <c r="M25" s="54"/>
      <c r="N25" s="55"/>
      <c r="O25" s="56"/>
      <c r="P25" s="53"/>
      <c r="Q25" s="54"/>
      <c r="R25" s="53"/>
      <c r="S25" s="56"/>
      <c r="T25" s="54"/>
      <c r="U25" s="57"/>
    </row>
    <row r="26" spans="1:13" ht="12.75">
      <c r="A26" s="38" t="s">
        <v>50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8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="120" zoomScaleNormal="120" workbookViewId="0" topLeftCell="A16">
      <selection activeCell="O19" sqref="O19"/>
    </sheetView>
  </sheetViews>
  <sheetFormatPr defaultColWidth="9.140625" defaultRowHeight="12.75"/>
  <cols>
    <col min="1" max="1" width="6.28125" style="1" customWidth="1"/>
    <col min="2" max="2" width="24.7109375" style="1" customWidth="1"/>
    <col min="3" max="3" width="19.140625" style="1" customWidth="1"/>
    <col min="4" max="6" width="6.7109375" style="1" customWidth="1"/>
    <col min="7" max="7" width="0.5625" style="1" customWidth="1"/>
    <col min="8" max="9" width="6.7109375" style="1" customWidth="1"/>
    <col min="10" max="10" width="6.7109375" style="58" customWidth="1"/>
    <col min="11" max="11" width="0.5625" style="1" customWidth="1"/>
    <col min="12" max="14" width="6.7109375" style="1" customWidth="1"/>
    <col min="15" max="15" width="0.5625" style="1" customWidth="1"/>
    <col min="16" max="18" width="6.7109375" style="1" customWidth="1"/>
    <col min="19" max="19" width="0.5625" style="1" customWidth="1"/>
    <col min="20" max="21" width="6.7109375" style="1" customWidth="1"/>
    <col min="22" max="16384" width="8.7109375" style="1" customWidth="1"/>
  </cols>
  <sheetData>
    <row r="1" spans="1:21" ht="12.75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17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Q2" s="2"/>
    </row>
    <row r="3" spans="1:21" ht="12.75">
      <c r="A3" s="9" t="s">
        <v>1</v>
      </c>
      <c r="B3" s="10" t="s">
        <v>2</v>
      </c>
      <c r="C3" s="10" t="s">
        <v>3</v>
      </c>
      <c r="D3" s="11" t="s">
        <v>4</v>
      </c>
      <c r="E3" s="11"/>
      <c r="F3" s="11"/>
      <c r="G3" s="12"/>
      <c r="H3" s="11" t="s">
        <v>5</v>
      </c>
      <c r="I3" s="11"/>
      <c r="J3" s="11"/>
      <c r="K3" s="12"/>
      <c r="L3" s="11" t="s">
        <v>6</v>
      </c>
      <c r="M3" s="11"/>
      <c r="N3" s="11"/>
      <c r="O3" s="12"/>
      <c r="P3" s="11" t="s">
        <v>7</v>
      </c>
      <c r="Q3" s="11"/>
      <c r="R3" s="11"/>
      <c r="S3" s="13"/>
      <c r="T3" s="14" t="s">
        <v>8</v>
      </c>
      <c r="U3" s="14"/>
    </row>
    <row r="4" spans="1:21" ht="12.75">
      <c r="A4" s="9"/>
      <c r="B4" s="10"/>
      <c r="C4" s="10"/>
      <c r="D4" s="17" t="s">
        <v>9</v>
      </c>
      <c r="E4" s="17" t="s">
        <v>10</v>
      </c>
      <c r="F4" s="46" t="s">
        <v>11</v>
      </c>
      <c r="G4" s="17"/>
      <c r="H4" s="17" t="s">
        <v>9</v>
      </c>
      <c r="I4" s="17" t="s">
        <v>10</v>
      </c>
      <c r="J4" s="46" t="s">
        <v>11</v>
      </c>
      <c r="K4" s="17"/>
      <c r="L4" s="17" t="s">
        <v>9</v>
      </c>
      <c r="M4" s="17" t="s">
        <v>10</v>
      </c>
      <c r="N4" s="17" t="s">
        <v>11</v>
      </c>
      <c r="O4" s="17"/>
      <c r="P4" s="17" t="s">
        <v>9</v>
      </c>
      <c r="Q4" s="17" t="s">
        <v>10</v>
      </c>
      <c r="R4" s="17" t="s">
        <v>11</v>
      </c>
      <c r="S4" s="17"/>
      <c r="T4" s="18" t="s">
        <v>10</v>
      </c>
      <c r="U4" s="19" t="s">
        <v>11</v>
      </c>
    </row>
    <row r="5" spans="1:21" ht="18" customHeight="1">
      <c r="A5" s="20" t="s">
        <v>12</v>
      </c>
      <c r="B5" s="28" t="s">
        <v>91</v>
      </c>
      <c r="C5" s="28" t="s">
        <v>59</v>
      </c>
      <c r="D5" s="20" t="s">
        <v>12</v>
      </c>
      <c r="E5" s="22">
        <v>15</v>
      </c>
      <c r="F5" s="23">
        <v>6.5</v>
      </c>
      <c r="G5" s="33"/>
      <c r="H5" s="24" t="s">
        <v>12</v>
      </c>
      <c r="I5" s="22">
        <v>15</v>
      </c>
      <c r="J5" s="23">
        <v>6.5</v>
      </c>
      <c r="K5" s="24"/>
      <c r="L5" s="20"/>
      <c r="M5" s="22"/>
      <c r="N5" s="23"/>
      <c r="O5" s="25"/>
      <c r="P5" s="24"/>
      <c r="Q5" s="22"/>
      <c r="R5" s="23"/>
      <c r="S5" s="25"/>
      <c r="T5" s="22">
        <f>E5+I5+M5+Q5</f>
        <v>30</v>
      </c>
      <c r="U5" s="23">
        <f>F5+J5+N5+R5</f>
        <v>13</v>
      </c>
    </row>
    <row r="6" spans="1:21" ht="18" customHeight="1">
      <c r="A6" s="20" t="s">
        <v>16</v>
      </c>
      <c r="B6" s="28" t="s">
        <v>92</v>
      </c>
      <c r="C6" s="28" t="s">
        <v>59</v>
      </c>
      <c r="D6" s="20" t="s">
        <v>15</v>
      </c>
      <c r="E6" s="22">
        <v>8</v>
      </c>
      <c r="F6" s="29">
        <v>4</v>
      </c>
      <c r="G6" s="30"/>
      <c r="H6" s="24" t="s">
        <v>19</v>
      </c>
      <c r="I6" s="22">
        <v>10</v>
      </c>
      <c r="J6" s="29">
        <v>4.5</v>
      </c>
      <c r="K6" s="30"/>
      <c r="L6" s="20"/>
      <c r="M6" s="22"/>
      <c r="N6" s="23"/>
      <c r="O6" s="25"/>
      <c r="P6" s="24"/>
      <c r="Q6" s="22"/>
      <c r="R6" s="23"/>
      <c r="S6" s="25"/>
      <c r="T6" s="22">
        <f>E6+I6+M6+Q6</f>
        <v>18</v>
      </c>
      <c r="U6" s="23">
        <f>F6+J6+N6+R6</f>
        <v>8.5</v>
      </c>
    </row>
    <row r="7" spans="1:21" ht="18" customHeight="1">
      <c r="A7" s="20" t="s">
        <v>19</v>
      </c>
      <c r="B7" s="28" t="s">
        <v>93</v>
      </c>
      <c r="C7" s="28" t="s">
        <v>59</v>
      </c>
      <c r="D7" s="20" t="s">
        <v>30</v>
      </c>
      <c r="E7" s="22">
        <v>3</v>
      </c>
      <c r="F7" s="23">
        <v>3</v>
      </c>
      <c r="G7" s="23"/>
      <c r="H7" s="24" t="s">
        <v>16</v>
      </c>
      <c r="I7" s="22">
        <v>12</v>
      </c>
      <c r="J7" s="23">
        <v>5</v>
      </c>
      <c r="K7" s="24"/>
      <c r="L7" s="20"/>
      <c r="M7" s="22"/>
      <c r="N7" s="23"/>
      <c r="O7" s="25"/>
      <c r="P7" s="24"/>
      <c r="Q7" s="22"/>
      <c r="R7" s="23"/>
      <c r="S7" s="25"/>
      <c r="T7" s="22">
        <f>E7+I7+M7+Q7</f>
        <v>15</v>
      </c>
      <c r="U7" s="23">
        <f>F7+J7+N7+R7</f>
        <v>8</v>
      </c>
    </row>
    <row r="8" spans="1:21" ht="18" customHeight="1">
      <c r="A8" s="20" t="s">
        <v>15</v>
      </c>
      <c r="B8" s="28" t="s">
        <v>94</v>
      </c>
      <c r="C8" s="28" t="s">
        <v>77</v>
      </c>
      <c r="D8" s="20" t="s">
        <v>28</v>
      </c>
      <c r="E8" s="22">
        <v>4</v>
      </c>
      <c r="F8" s="29">
        <v>3.5</v>
      </c>
      <c r="G8" s="30"/>
      <c r="H8" s="24" t="s">
        <v>15</v>
      </c>
      <c r="I8" s="22">
        <v>8</v>
      </c>
      <c r="J8" s="23">
        <v>4.5</v>
      </c>
      <c r="K8" s="24"/>
      <c r="L8" s="20"/>
      <c r="M8" s="22"/>
      <c r="N8" s="23"/>
      <c r="O8" s="25"/>
      <c r="P8" s="24"/>
      <c r="Q8" s="22"/>
      <c r="R8" s="23"/>
      <c r="S8" s="25"/>
      <c r="T8" s="22">
        <f>E8+I8+M8+Q8</f>
        <v>12</v>
      </c>
      <c r="U8" s="23">
        <f>F8+J8+N8+R8</f>
        <v>8</v>
      </c>
    </row>
    <row r="9" spans="1:21" ht="18" customHeight="1">
      <c r="A9" s="20" t="s">
        <v>24</v>
      </c>
      <c r="B9" s="28" t="s">
        <v>95</v>
      </c>
      <c r="C9" s="28" t="s">
        <v>59</v>
      </c>
      <c r="D9" s="20" t="s">
        <v>16</v>
      </c>
      <c r="E9" s="22">
        <v>12</v>
      </c>
      <c r="F9" s="23">
        <v>6</v>
      </c>
      <c r="G9" s="33"/>
      <c r="H9" s="24"/>
      <c r="I9" s="22"/>
      <c r="J9" s="23"/>
      <c r="K9" s="24"/>
      <c r="L9" s="20"/>
      <c r="M9" s="22"/>
      <c r="N9" s="23"/>
      <c r="O9" s="25"/>
      <c r="P9" s="24"/>
      <c r="Q9" s="22"/>
      <c r="R9" s="23"/>
      <c r="S9" s="25"/>
      <c r="T9" s="22">
        <f>E9+I9+M9+Q9</f>
        <v>12</v>
      </c>
      <c r="U9" s="23">
        <f>F9+J9+N9+R9</f>
        <v>6</v>
      </c>
    </row>
    <row r="10" spans="1:21" ht="18" customHeight="1">
      <c r="A10" s="20" t="s">
        <v>21</v>
      </c>
      <c r="B10" s="28" t="s">
        <v>96</v>
      </c>
      <c r="C10" s="28" t="s">
        <v>59</v>
      </c>
      <c r="D10" s="20" t="s">
        <v>21</v>
      </c>
      <c r="E10" s="22">
        <v>5</v>
      </c>
      <c r="F10" s="29">
        <v>4</v>
      </c>
      <c r="G10" s="30"/>
      <c r="H10" s="24" t="s">
        <v>24</v>
      </c>
      <c r="I10" s="22">
        <v>6</v>
      </c>
      <c r="J10" s="23">
        <v>4</v>
      </c>
      <c r="K10" s="24"/>
      <c r="L10" s="20"/>
      <c r="M10" s="22"/>
      <c r="N10" s="23"/>
      <c r="O10" s="25"/>
      <c r="P10" s="60"/>
      <c r="Q10" s="43"/>
      <c r="R10" s="61"/>
      <c r="S10" s="25"/>
      <c r="T10" s="22">
        <f>E10+I10+M10+Q10</f>
        <v>11</v>
      </c>
      <c r="U10" s="23">
        <f>F10+J10+N10+R10</f>
        <v>8</v>
      </c>
    </row>
    <row r="11" spans="1:21" ht="17.25" customHeight="1">
      <c r="A11" s="20" t="s">
        <v>28</v>
      </c>
      <c r="B11" s="28" t="s">
        <v>97</v>
      </c>
      <c r="C11" s="28" t="s">
        <v>98</v>
      </c>
      <c r="D11" s="20" t="s">
        <v>19</v>
      </c>
      <c r="E11" s="22">
        <v>10</v>
      </c>
      <c r="F11" s="29">
        <v>4.5</v>
      </c>
      <c r="G11" s="30"/>
      <c r="H11" s="24"/>
      <c r="I11" s="22"/>
      <c r="J11" s="23"/>
      <c r="K11" s="24"/>
      <c r="L11" s="20"/>
      <c r="M11" s="22"/>
      <c r="N11" s="23"/>
      <c r="O11" s="25"/>
      <c r="P11" s="24"/>
      <c r="Q11" s="22"/>
      <c r="R11" s="23"/>
      <c r="S11" s="25"/>
      <c r="T11" s="22">
        <f>E11+I11+M11+Q11</f>
        <v>10</v>
      </c>
      <c r="U11" s="23">
        <f>F11+J11+N11+R11</f>
        <v>4.5</v>
      </c>
    </row>
    <row r="12" spans="1:21" ht="18" customHeight="1">
      <c r="A12" s="20" t="s">
        <v>30</v>
      </c>
      <c r="B12" s="28" t="s">
        <v>99</v>
      </c>
      <c r="C12" s="28" t="s">
        <v>43</v>
      </c>
      <c r="D12" s="20" t="s">
        <v>32</v>
      </c>
      <c r="E12" s="22">
        <v>2</v>
      </c>
      <c r="F12" s="29">
        <v>3</v>
      </c>
      <c r="G12" s="30"/>
      <c r="H12" s="24" t="s">
        <v>21</v>
      </c>
      <c r="I12" s="22">
        <v>5</v>
      </c>
      <c r="J12" s="23">
        <v>3.5</v>
      </c>
      <c r="K12" s="24"/>
      <c r="L12" s="24"/>
      <c r="M12" s="22"/>
      <c r="N12" s="23"/>
      <c r="O12" s="25"/>
      <c r="P12" s="24"/>
      <c r="Q12" s="22"/>
      <c r="R12" s="23"/>
      <c r="S12" s="25"/>
      <c r="T12" s="22">
        <f>E12+I12+M12+Q12</f>
        <v>7</v>
      </c>
      <c r="U12" s="23">
        <f>F12+J12+N12+R12</f>
        <v>6.5</v>
      </c>
    </row>
    <row r="13" spans="1:21" ht="18" customHeight="1">
      <c r="A13" s="20" t="s">
        <v>32</v>
      </c>
      <c r="B13" s="62" t="s">
        <v>100</v>
      </c>
      <c r="C13" s="62" t="s">
        <v>57</v>
      </c>
      <c r="D13" s="20" t="s">
        <v>24</v>
      </c>
      <c r="E13" s="22">
        <v>6</v>
      </c>
      <c r="F13" s="47">
        <v>4</v>
      </c>
      <c r="G13" s="31"/>
      <c r="H13" s="24" t="s">
        <v>34</v>
      </c>
      <c r="I13" s="22">
        <v>1</v>
      </c>
      <c r="J13" s="23">
        <v>1</v>
      </c>
      <c r="K13" s="25"/>
      <c r="L13" s="20"/>
      <c r="M13" s="22"/>
      <c r="N13" s="24"/>
      <c r="O13" s="25"/>
      <c r="P13" s="24"/>
      <c r="Q13" s="22"/>
      <c r="R13" s="23"/>
      <c r="S13" s="25"/>
      <c r="T13" s="22">
        <f>E13+I13+M13+Q13</f>
        <v>7</v>
      </c>
      <c r="U13" s="23">
        <f>F13+J13+N13+R13</f>
        <v>5</v>
      </c>
    </row>
    <row r="14" spans="1:21" ht="18" customHeight="1">
      <c r="A14" s="20" t="s">
        <v>34</v>
      </c>
      <c r="B14" s="28" t="s">
        <v>101</v>
      </c>
      <c r="C14" s="28" t="s">
        <v>57</v>
      </c>
      <c r="D14" s="20" t="s">
        <v>34</v>
      </c>
      <c r="E14" s="22">
        <v>1</v>
      </c>
      <c r="F14" s="29">
        <v>3</v>
      </c>
      <c r="G14" s="30"/>
      <c r="H14" s="24" t="s">
        <v>30</v>
      </c>
      <c r="I14" s="22">
        <v>3</v>
      </c>
      <c r="J14" s="29">
        <v>1.5</v>
      </c>
      <c r="K14" s="30"/>
      <c r="L14" s="24"/>
      <c r="M14" s="22"/>
      <c r="N14" s="23"/>
      <c r="O14" s="25"/>
      <c r="P14" s="24"/>
      <c r="Q14" s="22"/>
      <c r="R14" s="23"/>
      <c r="S14" s="25"/>
      <c r="T14" s="22">
        <f>E14+I14+M14+Q14</f>
        <v>4</v>
      </c>
      <c r="U14" s="23">
        <f>F14+J14+N14+R14</f>
        <v>4.5</v>
      </c>
    </row>
    <row r="15" spans="1:21" ht="18" customHeight="1">
      <c r="A15" s="20" t="s">
        <v>36</v>
      </c>
      <c r="B15" s="28" t="s">
        <v>102</v>
      </c>
      <c r="C15" s="28" t="s">
        <v>59</v>
      </c>
      <c r="D15" s="20"/>
      <c r="E15" s="22"/>
      <c r="F15" s="23"/>
      <c r="G15" s="23"/>
      <c r="H15" s="24" t="s">
        <v>28</v>
      </c>
      <c r="I15" s="22">
        <v>4</v>
      </c>
      <c r="J15" s="23">
        <v>2.5</v>
      </c>
      <c r="K15" s="24"/>
      <c r="L15" s="20"/>
      <c r="M15" s="22"/>
      <c r="N15" s="23"/>
      <c r="O15" s="25"/>
      <c r="P15" s="24"/>
      <c r="Q15" s="22"/>
      <c r="R15" s="23"/>
      <c r="S15" s="25"/>
      <c r="T15" s="22">
        <f>E15+I15+M15+Q15</f>
        <v>4</v>
      </c>
      <c r="U15" s="23">
        <f>F15+J15+N15+R15</f>
        <v>2.5</v>
      </c>
    </row>
    <row r="16" spans="1:21" ht="18" customHeight="1">
      <c r="A16" s="20" t="s">
        <v>38</v>
      </c>
      <c r="B16" s="31" t="s">
        <v>103</v>
      </c>
      <c r="C16" s="31" t="s">
        <v>57</v>
      </c>
      <c r="D16" s="20"/>
      <c r="E16" s="22"/>
      <c r="F16" s="23"/>
      <c r="G16" s="23"/>
      <c r="H16" s="24" t="s">
        <v>32</v>
      </c>
      <c r="I16" s="22">
        <v>2</v>
      </c>
      <c r="J16" s="23">
        <v>1</v>
      </c>
      <c r="K16" s="24"/>
      <c r="L16" s="20"/>
      <c r="M16" s="22"/>
      <c r="N16" s="23"/>
      <c r="O16" s="25"/>
      <c r="P16" s="24"/>
      <c r="Q16" s="22"/>
      <c r="R16" s="23"/>
      <c r="S16" s="25"/>
      <c r="T16" s="22">
        <f>E16+I16+M16+Q16</f>
        <v>2</v>
      </c>
      <c r="U16" s="23">
        <f>F16+J16+N16+R16</f>
        <v>1</v>
      </c>
    </row>
    <row r="17" spans="1:21" ht="18" customHeight="1">
      <c r="A17" s="20" t="s">
        <v>40</v>
      </c>
      <c r="B17" s="32"/>
      <c r="C17" s="32"/>
      <c r="D17" s="20"/>
      <c r="E17" s="22"/>
      <c r="F17" s="29"/>
      <c r="G17" s="30"/>
      <c r="H17" s="24"/>
      <c r="I17" s="22"/>
      <c r="J17" s="29"/>
      <c r="K17" s="30"/>
      <c r="L17" s="24"/>
      <c r="M17" s="22"/>
      <c r="N17" s="23"/>
      <c r="O17" s="25"/>
      <c r="P17" s="24"/>
      <c r="Q17" s="22"/>
      <c r="R17" s="23"/>
      <c r="S17" s="25"/>
      <c r="T17" s="22"/>
      <c r="U17" s="23"/>
    </row>
    <row r="18" spans="1:21" ht="18" customHeight="1">
      <c r="A18" s="20" t="s">
        <v>69</v>
      </c>
      <c r="B18" s="31"/>
      <c r="C18" s="31"/>
      <c r="D18" s="42"/>
      <c r="E18" s="43"/>
      <c r="F18" s="61"/>
      <c r="G18" s="61"/>
      <c r="H18" s="60"/>
      <c r="I18" s="43"/>
      <c r="J18" s="61"/>
      <c r="K18" s="63"/>
      <c r="L18" s="42"/>
      <c r="M18" s="43"/>
      <c r="N18" s="61"/>
      <c r="O18" s="64"/>
      <c r="P18" s="60"/>
      <c r="Q18" s="22"/>
      <c r="R18" s="23"/>
      <c r="S18" s="25"/>
      <c r="T18" s="22"/>
      <c r="U18" s="23"/>
    </row>
    <row r="19" spans="1:21" ht="18" customHeight="1">
      <c r="A19" s="20" t="s">
        <v>44</v>
      </c>
      <c r="B19" s="31"/>
      <c r="C19" s="31"/>
      <c r="D19" s="24"/>
      <c r="E19" s="22"/>
      <c r="F19" s="23"/>
      <c r="G19" s="23"/>
      <c r="H19" s="24"/>
      <c r="I19" s="22"/>
      <c r="J19" s="23"/>
      <c r="K19" s="36"/>
      <c r="L19" s="20"/>
      <c r="M19" s="22"/>
      <c r="N19" s="23"/>
      <c r="O19" s="25"/>
      <c r="P19" s="24"/>
      <c r="Q19" s="22"/>
      <c r="R19" s="23"/>
      <c r="S19" s="25"/>
      <c r="T19" s="22"/>
      <c r="U19" s="23"/>
    </row>
    <row r="20" spans="1:21" ht="18" customHeight="1">
      <c r="A20" s="20" t="s">
        <v>45</v>
      </c>
      <c r="B20" s="32"/>
      <c r="C20" s="32"/>
      <c r="D20" s="20"/>
      <c r="E20" s="22"/>
      <c r="F20" s="29"/>
      <c r="G20" s="30"/>
      <c r="H20" s="24"/>
      <c r="I20" s="22"/>
      <c r="J20" s="23"/>
      <c r="K20" s="65"/>
      <c r="L20" s="20"/>
      <c r="M20" s="22"/>
      <c r="N20" s="23"/>
      <c r="O20" s="25"/>
      <c r="P20" s="24"/>
      <c r="Q20" s="22"/>
      <c r="R20" s="23"/>
      <c r="S20" s="25"/>
      <c r="T20" s="22"/>
      <c r="U20" s="23"/>
    </row>
    <row r="21" spans="1:21" ht="18" customHeight="1">
      <c r="A21" s="20" t="s">
        <v>46</v>
      </c>
      <c r="B21" s="32"/>
      <c r="C21" s="32"/>
      <c r="D21" s="42"/>
      <c r="E21" s="43"/>
      <c r="F21" s="29"/>
      <c r="G21" s="30"/>
      <c r="H21" s="24"/>
      <c r="I21" s="43"/>
      <c r="J21" s="61"/>
      <c r="K21" s="60"/>
      <c r="L21" s="60"/>
      <c r="M21" s="43"/>
      <c r="N21" s="61"/>
      <c r="O21" s="64"/>
      <c r="P21" s="60"/>
      <c r="Q21" s="22"/>
      <c r="R21" s="23"/>
      <c r="S21" s="25"/>
      <c r="T21" s="22"/>
      <c r="U21" s="23"/>
    </row>
    <row r="22" spans="1:21" ht="18" customHeight="1">
      <c r="A22" s="20" t="s">
        <v>47</v>
      </c>
      <c r="B22" s="32"/>
      <c r="C22" s="32"/>
      <c r="D22" s="20"/>
      <c r="E22" s="22"/>
      <c r="F22" s="29"/>
      <c r="G22" s="30"/>
      <c r="H22" s="24"/>
      <c r="I22" s="22"/>
      <c r="J22" s="23"/>
      <c r="K22" s="24"/>
      <c r="L22" s="24"/>
      <c r="M22" s="22"/>
      <c r="N22" s="23"/>
      <c r="O22" s="25"/>
      <c r="P22" s="24"/>
      <c r="Q22" s="22"/>
      <c r="R22" s="23"/>
      <c r="S22" s="25"/>
      <c r="T22" s="22"/>
      <c r="U22" s="23"/>
    </row>
    <row r="23" spans="1:21" ht="18" customHeight="1">
      <c r="A23" s="20" t="s">
        <v>48</v>
      </c>
      <c r="B23" s="32"/>
      <c r="C23" s="32"/>
      <c r="D23" s="42"/>
      <c r="E23" s="43"/>
      <c r="F23" s="29"/>
      <c r="G23" s="30"/>
      <c r="H23" s="24"/>
      <c r="I23" s="43"/>
      <c r="J23" s="61"/>
      <c r="K23" s="60"/>
      <c r="L23" s="42"/>
      <c r="M23" s="43"/>
      <c r="N23" s="61"/>
      <c r="O23" s="64"/>
      <c r="P23" s="60"/>
      <c r="Q23" s="22"/>
      <c r="R23" s="23"/>
      <c r="S23" s="25"/>
      <c r="T23" s="22"/>
      <c r="U23" s="23"/>
    </row>
    <row r="24" spans="1:21" ht="18" customHeight="1">
      <c r="A24" s="20" t="s">
        <v>49</v>
      </c>
      <c r="B24" s="32"/>
      <c r="C24" s="32"/>
      <c r="D24" s="42"/>
      <c r="E24" s="43"/>
      <c r="F24" s="29"/>
      <c r="G24" s="30"/>
      <c r="H24" s="24"/>
      <c r="I24" s="43"/>
      <c r="J24" s="61"/>
      <c r="K24" s="60"/>
      <c r="L24" s="60"/>
      <c r="M24" s="43"/>
      <c r="N24" s="61"/>
      <c r="O24" s="64"/>
      <c r="P24" s="60"/>
      <c r="Q24" s="22"/>
      <c r="R24" s="23"/>
      <c r="S24" s="25"/>
      <c r="T24" s="22"/>
      <c r="U24" s="23"/>
    </row>
    <row r="26" spans="1:17" ht="12.75">
      <c r="A26" s="38" t="s">
        <v>50</v>
      </c>
      <c r="B26" s="39"/>
      <c r="C26" s="39"/>
      <c r="D26" s="39"/>
      <c r="E26" s="39"/>
      <c r="F26" s="39"/>
      <c r="G26" s="39"/>
      <c r="H26" s="39"/>
      <c r="I26" s="39"/>
      <c r="J26" s="66"/>
      <c r="K26" s="39"/>
      <c r="L26" s="39"/>
      <c r="M26" s="38"/>
      <c r="Q26" s="2"/>
    </row>
  </sheetData>
  <sheetProtection selectLockedCells="1" selectUnlockedCells="1"/>
  <mergeCells count="10">
    <mergeCell ref="A1:U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